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Proyectos" sheetId="2" state="visible" r:id="rId4"/>
    <sheet name="Materiales" sheetId="3" state="visible" r:id="rId5"/>
    <sheet name="Labor (W-2)" sheetId="4" state="visible" r:id="rId6"/>
    <sheet name="Subs (1099)" sheetId="5" state="visible" r:id="rId7"/>
    <sheet name="Dashboard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<sst xmlns="http://schemas.openxmlformats.org/spreadsheetml/2006/main" count="95" uniqueCount="85">
  <si>
    <t xml:space="preserve">📊  Job Costing Tracker para Contractors</t>
  </si>
  <si>
    <t xml:space="preserve">Por Civera Business Services · civerabusinessservices.com</t>
  </si>
  <si>
    <t xml:space="preserve">🎯  ¿Qué es esto?</t>
  </si>
  <si>
    <t xml:space="preserve">Esta plantilla te permite saber EXACTAMENTE cuánto te quedó de margen real en cada proyecto. No adivinanzas — números reales.</t>
  </si>
  <si>
    <t xml:space="preserve">Diseñada específicamente para contractors hispanos en Florida que todavía no usan QuickBooks o que quieren entender job costing antes de invertir en software.</t>
  </si>
  <si>
    <t xml:space="preserve">⚙️  ¿Cómo funciona?</t>
  </si>
  <si>
    <t xml:space="preserve">La plantilla tiene 6 hojas. Las llenas en orden:</t>
  </si>
  <si>
    <t xml:space="preserve">1️⃣  Pestaña 'Proyectos':  Lista cada proyecto que estás haciendo (nombre, cliente, dirección, revenue contratado).</t>
  </si>
  <si>
    <t xml:space="preserve">2️⃣  Pestaña 'Materiales':  Cada vez que compres materiales, registra el gasto y ASIGNA al proyecto correspondiente.</t>
  </si>
  <si>
    <t xml:space="preserve">3️⃣  Pestaña 'Labor (W-2)':  Si tienes employees, registra sus horas en cada proyecto.</t>
  </si>
  <si>
    <t xml:space="preserve">4️⃣  Pestaña 'Subs (1099)':  Cada pago que hagas a un sub, registra el monto y el proyecto.</t>
  </si>
  <si>
    <t xml:space="preserve">5️⃣  Pestaña 'Dashboard':  Aquí ves automáticamente el margen de cada proyecto. ¡Magia! 🎉</t>
  </si>
  <si>
    <t xml:space="preserve">💡  Reglas clave de oro</t>
  </si>
  <si>
    <t xml:space="preserve">•  Asigna SIEMPRE cada gasto a un proyecto. Si no lo haces, el dashboard no podrá calcular bien.</t>
  </si>
  <si>
    <t xml:space="preserve">•  Si un gasto es 'general' (no de proyecto específico), créate un proyecto llamado 'Overhead' y asigna ahí.</t>
  </si>
  <si>
    <t xml:space="preserve">•  Las celdas con fondo CREMA y texto AZUL son donde tú escribes. Las celdas BLANCAS son fórmulas — no las toques.</t>
  </si>
  <si>
    <t xml:space="preserve">•  Revisa el Dashboard cada SEMANA, no cada año. Es la única forma de aprender qué proyectos te dan margen real.</t>
  </si>
  <si>
    <t xml:space="preserve">⚠️  Limitaciones de Excel</t>
  </si>
  <si>
    <t xml:space="preserve">Esta plantilla soporta cómodamente hasta ~50 proyectos y 500 transacciones por categoría. Más allá, necesitas QuickBooks Online Plus o Advanced.</t>
  </si>
  <si>
    <t xml:space="preserve">Si llegas a ese punto, escríbenos: agendamos un setup correcto en QBO con job costing real (Projects, classes, items).</t>
  </si>
  <si>
    <t xml:space="preserve">📞  ¿Preguntas?  WhatsApp: 239-486-1376  ·  📧  dayana@civerabusinessservices.com  ·  🌐 civerabusinessservices.com</t>
  </si>
  <si>
    <t xml:space="preserve">📋  Proyectos</t>
  </si>
  <si>
    <t xml:space="preserve">Lista cada proyecto activo. El ID se usará en las otras hojas para asignar gastos.</t>
  </si>
  <si>
    <t xml:space="preserve">ID</t>
  </si>
  <si>
    <t xml:space="preserve">Nombre del Proyecto</t>
  </si>
  <si>
    <t xml:space="preserve">Cliente</t>
  </si>
  <si>
    <t xml:space="preserve">Dirección</t>
  </si>
  <si>
    <t xml:space="preserve">Tipo</t>
  </si>
  <si>
    <t xml:space="preserve">Fecha Inicio</t>
  </si>
  <si>
    <t xml:space="preserve">Fecha Fin Est.</t>
  </si>
  <si>
    <t xml:space="preserve">Revenue Contratado ($)</t>
  </si>
  <si>
    <t xml:space="preserve">Status</t>
  </si>
  <si>
    <t xml:space="preserve">P001</t>
  </si>
  <si>
    <t xml:space="preserve">Castillo - Roof Replacement</t>
  </si>
  <si>
    <t xml:space="preserve">Roberto Castillo</t>
  </si>
  <si>
    <t xml:space="preserve">1234 Maple St, Cape Coral</t>
  </si>
  <si>
    <t xml:space="preserve">Techo (Re-roof)</t>
  </si>
  <si>
    <t xml:space="preserve">2026-05-01</t>
  </si>
  <si>
    <t xml:space="preserve">2026-05-15</t>
  </si>
  <si>
    <t xml:space="preserve">En progreso</t>
  </si>
  <si>
    <t xml:space="preserve">🧱  Materiales</t>
  </si>
  <si>
    <t xml:space="preserve">Cada compra de materiales. Asigna SIEMPRE al proyecto correspondiente.</t>
  </si>
  <si>
    <t xml:space="preserve">Fecha</t>
  </si>
  <si>
    <t xml:space="preserve">Vendor</t>
  </si>
  <si>
    <t xml:space="preserve">Descripción</t>
  </si>
  <si>
    <t xml:space="preserve">Costo (sin tax)</t>
  </si>
  <si>
    <t xml:space="preserve">Sales Tax Pagado</t>
  </si>
  <si>
    <t xml:space="preserve">Total</t>
  </si>
  <si>
    <t xml:space="preserve">ID Proyecto</t>
  </si>
  <si>
    <t xml:space="preserve">2026-05-02</t>
  </si>
  <si>
    <t xml:space="preserve">Home Depot</t>
  </si>
  <si>
    <t xml:space="preserve">Shingles arquitectónicos</t>
  </si>
  <si>
    <t xml:space="preserve">👷  Labor (W-2 Employees)</t>
  </si>
  <si>
    <t xml:space="preserve">Horas trabajadas por employees W-2 en cada proyecto. Para subs 1099 usa la otra pestaña.</t>
  </si>
  <si>
    <t xml:space="preserve">Employee</t>
  </si>
  <si>
    <t xml:space="preserve">Horas</t>
  </si>
  <si>
    <t xml:space="preserve">Rate ($/hr)</t>
  </si>
  <si>
    <t xml:space="preserve">Costo Total</t>
  </si>
  <si>
    <t xml:space="preserve">Miguel Hernández</t>
  </si>
  <si>
    <t xml:space="preserve">🔧  Subs (1099 Contractors)</t>
  </si>
  <si>
    <t xml:space="preserve">Pagos a subcontratistas (1099). Si pagas $600+ en el año a alguien, necesitas hacerle 1099-NEC.</t>
  </si>
  <si>
    <t xml:space="preserve">Sub Name</t>
  </si>
  <si>
    <t xml:space="preserve">Tipo de Trabajo</t>
  </si>
  <si>
    <t xml:space="preserve">Monto Pagado</t>
  </si>
  <si>
    <t xml:space="preserve">Método Pago</t>
  </si>
  <si>
    <t xml:space="preserve">2026-05-04</t>
  </si>
  <si>
    <t xml:space="preserve">JC Roofing LLC</t>
  </si>
  <si>
    <t xml:space="preserve">Instalación de shingles</t>
  </si>
  <si>
    <t xml:space="preserve">Cheque</t>
  </si>
  <si>
    <t xml:space="preserve">📊  Dashboard de Profitabilidad</t>
  </si>
  <si>
    <t xml:space="preserve">Cálculo automático del margen real de cada proyecto. Esto es lo que QuickBooks no te muestra fácil.</t>
  </si>
  <si>
    <t xml:space="preserve">Revenue Contratado</t>
  </si>
  <si>
    <t xml:space="preserve">Total Materiales</t>
  </si>
  <si>
    <t xml:space="preserve">Total Labor (W-2)</t>
  </si>
  <si>
    <t xml:space="preserve">Total Subs (1099)</t>
  </si>
  <si>
    <t xml:space="preserve">Gross Profit ($)</t>
  </si>
  <si>
    <t xml:space="preserve">Margen %</t>
  </si>
  <si>
    <t xml:space="preserve">📊  TOTALES</t>
  </si>
  <si>
    <t xml:space="preserve">Total General</t>
  </si>
  <si>
    <t xml:space="preserve">💡  Cómo leer este dashboard</t>
  </si>
  <si>
    <t xml:space="preserve">•  Margen &gt;20% (verde): proyecto saludable. Repite este tipo de cliente y trabajo.</t>
  </si>
  <si>
    <t xml:space="preserve">•  Margen 10-20% (sin color): aceptable pero hay espacio para mejorar precios o reducir costos.</t>
  </si>
  <si>
    <t xml:space="preserve">•  Margen &lt;10% (rojo): perdiendo plata o muy cerca. Revisa: ¿quote bajo? ¿costos sobre presupuesto? ¿sub muy caro?</t>
  </si>
  <si>
    <t xml:space="preserve">•  Si Total Materiales/Labor/Subs muestra $0, asegúrate de haber asignado los gastos al ID del proyecto correctamente.</t>
  </si>
  <si>
    <t xml:space="preserve">🚀  ¿Quieres pasar de Excel a QuickBooks Online con job costing real? Agenda una consulta gratis: civerabusinessservices.com  ·  WhatsApp 239-486-1376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</si>
</sst>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\$#,##0;[RED]&quot;($&quot;#,##0\);\-"/>
    <numFmt numFmtId="167" formatCode="\$#,##0.00;[RED]&quot;($&quot;#,##0.00\);\-"/>
    <numFmt numFmtId="168" formatCode="0.00"/>
    <numFmt numFmtId="169" formatCode="\$#,##0.00"/>
    <numFmt numFmtId="170" formatCode="0.0%;[RED]\(0.0%\);\-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i val="true"/>
      <sz val="11"/>
      <color rgb="FFC8943E"/>
      <name val="Arial"/>
      <family val="0"/>
      <charset val="1"/>
    </font>
    <font>
      <sz val="10"/>
      <color rgb="FF1A1814"/>
      <name val="Arial"/>
      <family val="0"/>
      <charset val="1"/>
    </font>
    <font>
      <b val="true"/>
      <sz val="11"/>
      <color rgb="FF080F1A"/>
      <name val="Arial"/>
      <family val="0"/>
      <charset val="1"/>
    </font>
    <font>
      <i val="true"/>
      <sz val="10"/>
      <color rgb="FF5C585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3"/>
      <color rgb="FF080F1A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80F1A"/>
        <bgColor rgb="FF1A1814"/>
      </patternFill>
    </fill>
    <fill>
      <patternFill patternType="solid">
        <fgColor rgb="FFFDF5E6"/>
        <bgColor rgb="FFF8F5F0"/>
      </patternFill>
    </fill>
    <fill>
      <patternFill patternType="solid">
        <fgColor rgb="FFF8F5F0"/>
        <bgColor rgb="FFFDF5E6"/>
      </patternFill>
    </fill>
    <fill>
      <patternFill patternType="solid">
        <fgColor rgb="FFFFFFFF"/>
        <bgColor rgb="FFF8F5F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>
        <color rgb="FFC8943E"/>
      </top>
      <bottom style="medium">
        <color rgb="FFC8943E"/>
      </bottom>
      <diagonal/>
    </border>
    <border diagonalUp="false" diagonalDown="false">
      <left style="thin">
        <color rgb="FF9B9589"/>
      </left>
      <right style="thin">
        <color rgb="FF9B9589"/>
      </right>
      <top style="thin">
        <color rgb="FF9B9589"/>
      </top>
      <bottom style="thin">
        <color rgb="FF9B9589"/>
      </bottom>
      <diagonal/>
    </border>
    <border diagonalUp="false" diagonalDown="false">
      <left style="medium">
        <color rgb="FFC8943E"/>
      </left>
      <right/>
      <top style="medium">
        <color rgb="FFC8943E"/>
      </top>
      <bottom style="medium">
        <color rgb="FFC8943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0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1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0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0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3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1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4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0" fontId="14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9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0" fontId="9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C0392B"/>
        <sz val="10"/>
      </font>
      <fill>
        <patternFill>
          <bgColor rgb="FFFDEEEC"/>
        </patternFill>
      </fill>
    </dxf>
    <dxf>
      <font>
        <name val="Arial"/>
        <charset val="1"/>
        <family val="0"/>
        <b val="1"/>
        <color rgb="FF2E7D32"/>
        <sz val="10"/>
      </font>
      <fill>
        <patternFill>
          <bgColor rgb="FFE8F5E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5E6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5F0"/>
      <rgbColor rgb="FFCCFFCC"/>
      <rgbColor rgb="FFFDEEE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43E"/>
      <rgbColor rgb="FFFF6600"/>
      <rgbColor rgb="FF5C5850"/>
      <rgbColor rgb="FF9B9589"/>
      <rgbColor rgb="FF003366"/>
      <rgbColor rgb="FF2E7D32"/>
      <rgbColor rgb="FF080F1A"/>
      <rgbColor rgb="FF1A1814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7" min="2" style="0" width="18"/>
    <col collapsed="false" customWidth="true" hidden="false" outlineLevel="0" max="8" min="8" style="0" width="4"/>
  </cols>
  <sheetData>
    <row r="1" customFormat="false" ht="6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1.75" hidden="false" customHeight="tru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25.5" hidden="false" customHeight="true" outlineLevel="0" collapsed="false">
      <c r="A5" s="4" t="s">
        <v>2</v>
      </c>
      <c r="B5" s="4"/>
      <c r="C5" s="4"/>
      <c r="D5" s="4"/>
      <c r="E5" s="4"/>
      <c r="F5" s="4"/>
      <c r="G5" s="4"/>
      <c r="H5" s="4"/>
    </row>
    <row r="6" customFormat="false" ht="21.7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</row>
    <row r="7" customFormat="false" ht="21.75" hidden="false" customHeight="true" outlineLevel="0" collapsed="false">
      <c r="A7" s="3" t="s">
        <v>4</v>
      </c>
      <c r="B7" s="3"/>
      <c r="C7" s="3"/>
      <c r="D7" s="3"/>
      <c r="E7" s="3"/>
      <c r="F7" s="3"/>
      <c r="G7" s="3"/>
      <c r="H7" s="3"/>
    </row>
    <row r="8" customFormat="false" ht="12" hidden="false" customHeight="true" outlineLevel="0" collapsed="false">
      <c r="A8" s="3"/>
      <c r="B8" s="3"/>
      <c r="C8" s="3"/>
      <c r="D8" s="3"/>
      <c r="E8" s="3"/>
      <c r="F8" s="3"/>
      <c r="G8" s="3"/>
      <c r="H8" s="3"/>
    </row>
    <row r="9" customFormat="false" ht="25.5" hidden="false" customHeight="true" outlineLevel="0" collapsed="false">
      <c r="A9" s="4" t="s">
        <v>5</v>
      </c>
      <c r="B9" s="4"/>
      <c r="C9" s="4"/>
      <c r="D9" s="4"/>
      <c r="E9" s="4"/>
      <c r="F9" s="4"/>
      <c r="G9" s="4"/>
      <c r="H9" s="4"/>
    </row>
    <row r="10" customFormat="false" ht="21.7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</row>
    <row r="11" customFormat="false" ht="7.5" hidden="false" customHeight="true" outlineLevel="0" collapsed="false">
      <c r="A11" s="3"/>
      <c r="B11" s="3"/>
      <c r="C11" s="3"/>
      <c r="D11" s="3"/>
      <c r="E11" s="3"/>
      <c r="F11" s="3"/>
      <c r="G11" s="3"/>
      <c r="H11" s="3"/>
    </row>
    <row r="12" customFormat="false" ht="21.75" hidden="false" customHeight="true" outlineLevel="0" collapsed="false">
      <c r="A12" s="3" t="s">
        <v>7</v>
      </c>
      <c r="B12" s="3"/>
      <c r="C12" s="3"/>
      <c r="D12" s="3"/>
      <c r="E12" s="3"/>
      <c r="F12" s="3"/>
      <c r="G12" s="3"/>
      <c r="H12" s="3"/>
    </row>
    <row r="13" customFormat="false" ht="21.7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</row>
    <row r="14" customFormat="false" ht="21.7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</row>
    <row r="15" customFormat="false" ht="21.75" hidden="false" customHeight="true" outlineLevel="0" collapsed="false">
      <c r="A15" s="3" t="s">
        <v>10</v>
      </c>
      <c r="B15" s="3"/>
      <c r="C15" s="3"/>
      <c r="D15" s="3"/>
      <c r="E15" s="3"/>
      <c r="F15" s="3"/>
      <c r="G15" s="3"/>
      <c r="H15" s="3"/>
    </row>
    <row r="16" customFormat="false" ht="21.75" hidden="false" customHeight="true" outlineLevel="0" collapsed="false">
      <c r="A16" s="3" t="s">
        <v>11</v>
      </c>
      <c r="B16" s="3"/>
      <c r="C16" s="3"/>
      <c r="D16" s="3"/>
      <c r="E16" s="3"/>
      <c r="F16" s="3"/>
      <c r="G16" s="3"/>
      <c r="H16" s="3"/>
    </row>
    <row r="17" customFormat="false" ht="12" hidden="false" customHeight="true" outlineLevel="0" collapsed="false">
      <c r="A17" s="3"/>
      <c r="B17" s="3"/>
      <c r="C17" s="3"/>
      <c r="D17" s="3"/>
      <c r="E17" s="3"/>
      <c r="F17" s="3"/>
      <c r="G17" s="3"/>
      <c r="H17" s="3"/>
    </row>
    <row r="18" customFormat="false" ht="25.5" hidden="false" customHeight="true" outlineLevel="0" collapsed="false">
      <c r="A18" s="4" t="s">
        <v>12</v>
      </c>
      <c r="B18" s="4"/>
      <c r="C18" s="4"/>
      <c r="D18" s="4"/>
      <c r="E18" s="4"/>
      <c r="F18" s="4"/>
      <c r="G18" s="4"/>
      <c r="H18" s="4"/>
    </row>
    <row r="19" customFormat="false" ht="21.75" hidden="false" customHeight="true" outlineLevel="0" collapsed="false">
      <c r="A19" s="3" t="s">
        <v>13</v>
      </c>
      <c r="B19" s="3"/>
      <c r="C19" s="3"/>
      <c r="D19" s="3"/>
      <c r="E19" s="3"/>
      <c r="F19" s="3"/>
      <c r="G19" s="3"/>
      <c r="H19" s="3"/>
    </row>
    <row r="20" customFormat="false" ht="21.75" hidden="false" customHeight="true" outlineLevel="0" collapsed="false">
      <c r="A20" s="3" t="s">
        <v>14</v>
      </c>
      <c r="B20" s="3"/>
      <c r="C20" s="3"/>
      <c r="D20" s="3"/>
      <c r="E20" s="3"/>
      <c r="F20" s="3"/>
      <c r="G20" s="3"/>
      <c r="H20" s="3"/>
    </row>
    <row r="21" customFormat="false" ht="21.75" hidden="false" customHeight="true" outlineLevel="0" collapsed="false">
      <c r="A21" s="3" t="s">
        <v>15</v>
      </c>
      <c r="B21" s="3"/>
      <c r="C21" s="3"/>
      <c r="D21" s="3"/>
      <c r="E21" s="3"/>
      <c r="F21" s="3"/>
      <c r="G21" s="3"/>
      <c r="H21" s="3"/>
    </row>
    <row r="22" customFormat="false" ht="21.75" hidden="false" customHeight="true" outlineLevel="0" collapsed="false">
      <c r="A22" s="3" t="s">
        <v>16</v>
      </c>
      <c r="B22" s="3"/>
      <c r="C22" s="3"/>
      <c r="D22" s="3"/>
      <c r="E22" s="3"/>
      <c r="F22" s="3"/>
      <c r="G22" s="3"/>
      <c r="H22" s="3"/>
    </row>
    <row r="23" customFormat="false" ht="12" hidden="false" customHeight="true" outlineLevel="0" collapsed="false">
      <c r="A23" s="3"/>
      <c r="B23" s="3"/>
      <c r="C23" s="3"/>
      <c r="D23" s="3"/>
      <c r="E23" s="3"/>
      <c r="F23" s="3"/>
      <c r="G23" s="3"/>
      <c r="H23" s="3"/>
    </row>
    <row r="24" customFormat="false" ht="25.5" hidden="false" customHeight="true" outlineLevel="0" collapsed="false">
      <c r="A24" s="4" t="s">
        <v>17</v>
      </c>
      <c r="B24" s="4"/>
      <c r="C24" s="4"/>
      <c r="D24" s="4"/>
      <c r="E24" s="4"/>
      <c r="F24" s="4"/>
      <c r="G24" s="4"/>
      <c r="H24" s="4"/>
    </row>
    <row r="25" customFormat="false" ht="31.5" hidden="false" customHeight="true" outlineLevel="0" collapsed="false">
      <c r="A25" s="3" t="s">
        <v>18</v>
      </c>
      <c r="B25" s="3"/>
      <c r="C25" s="3"/>
      <c r="D25" s="3"/>
      <c r="E25" s="3"/>
      <c r="F25" s="3"/>
      <c r="G25" s="3"/>
      <c r="H25" s="3"/>
    </row>
    <row r="26" customFormat="false" ht="27.75" hidden="false" customHeight="true" outlineLevel="0" collapsed="false">
      <c r="A26" s="3" t="s">
        <v>19</v>
      </c>
      <c r="B26" s="3"/>
      <c r="C26" s="3"/>
      <c r="D26" s="3"/>
      <c r="E26" s="3"/>
      <c r="F26" s="3"/>
      <c r="G26" s="3"/>
      <c r="H26" s="3"/>
    </row>
    <row r="27" customFormat="false" ht="12" hidden="false" customHeight="true" outlineLevel="0" collapsed="false">
      <c r="A27" s="3"/>
      <c r="B27" s="3"/>
      <c r="C27" s="3"/>
      <c r="D27" s="3"/>
      <c r="E27" s="3"/>
      <c r="F27" s="3"/>
      <c r="G27" s="3"/>
      <c r="H27" s="3"/>
    </row>
    <row r="28" customFormat="false" ht="31.5" hidden="false" customHeight="true" outlineLevel="0" collapsed="false">
      <c r="A28" s="5" t="s">
        <v>20</v>
      </c>
      <c r="B28" s="5"/>
      <c r="C28" s="5"/>
      <c r="D28" s="5"/>
      <c r="E28" s="5"/>
      <c r="F28" s="5"/>
      <c r="G28" s="5"/>
      <c r="H28" s="5"/>
    </row>
  </sheetData>
  <mergeCells count="27">
    <mergeCell ref="A1:H1"/>
    <mergeCell ref="A2:H2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28"/>
    <col collapsed="false" customWidth="true" hidden="false" outlineLevel="0" max="5" min="5" style="0" width="18"/>
    <col collapsed="false" customWidth="true" hidden="false" outlineLevel="0" max="7" min="6" style="0" width="14"/>
    <col collapsed="false" customWidth="true" hidden="false" outlineLevel="0" max="8" min="8" style="0" width="20"/>
    <col collapsed="false" customWidth="true" hidden="false" outlineLevel="0" max="9" min="9" style="0" width="18"/>
  </cols>
  <sheetData>
    <row r="1" customFormat="false" ht="49.5" hidden="false" customHeight="true" outlineLevel="0" collapsed="false">
      <c r="A1" s="1" t="s">
        <v>21</v>
      </c>
      <c r="B1" s="1"/>
      <c r="C1" s="1"/>
      <c r="D1" s="1"/>
      <c r="E1" s="1"/>
      <c r="F1" s="1"/>
      <c r="G1" s="1"/>
      <c r="H1" s="1"/>
      <c r="I1" s="1"/>
    </row>
    <row r="2" customFormat="false" ht="21.75" hidden="false" customHeight="true" outlineLevel="0" collapsed="false">
      <c r="A2" s="6" t="s">
        <v>22</v>
      </c>
      <c r="B2" s="6"/>
      <c r="C2" s="6"/>
      <c r="D2" s="6"/>
      <c r="E2" s="6"/>
      <c r="F2" s="6"/>
      <c r="G2" s="6"/>
      <c r="H2" s="6"/>
      <c r="I2" s="6"/>
    </row>
    <row r="4" customFormat="false" ht="37.5" hidden="false" customHeight="true" outlineLevel="0" collapsed="false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  <c r="I4" s="7" t="s">
        <v>31</v>
      </c>
    </row>
    <row r="5" customFormat="false" ht="15" hidden="false" customHeight="false" outlineLevel="0" collapsed="false">
      <c r="A5" s="8" t="s">
        <v>32</v>
      </c>
      <c r="B5" s="8" t="s">
        <v>33</v>
      </c>
      <c r="C5" s="8" t="s">
        <v>34</v>
      </c>
      <c r="D5" s="8" t="s">
        <v>35</v>
      </c>
      <c r="E5" s="8" t="s">
        <v>36</v>
      </c>
      <c r="F5" s="9" t="s">
        <v>37</v>
      </c>
      <c r="G5" s="9" t="s">
        <v>38</v>
      </c>
      <c r="H5" s="10" t="n">
        <v>18000</v>
      </c>
      <c r="I5" s="8" t="s">
        <v>39</v>
      </c>
    </row>
    <row r="6" customFormat="false" ht="19.5" hidden="false" customHeight="true" outlineLevel="0" collapsed="false">
      <c r="A6" s="8"/>
      <c r="B6" s="8"/>
      <c r="C6" s="8"/>
      <c r="D6" s="8"/>
      <c r="E6" s="8"/>
      <c r="F6" s="9"/>
      <c r="G6" s="9"/>
      <c r="H6" s="10"/>
      <c r="I6" s="8"/>
    </row>
    <row r="7" customFormat="false" ht="19.5" hidden="false" customHeight="true" outlineLevel="0" collapsed="false">
      <c r="A7" s="8"/>
      <c r="B7" s="8"/>
      <c r="C7" s="8"/>
      <c r="D7" s="8"/>
      <c r="E7" s="8"/>
      <c r="F7" s="9"/>
      <c r="G7" s="9"/>
      <c r="H7" s="10"/>
      <c r="I7" s="8"/>
    </row>
    <row r="8" customFormat="false" ht="19.5" hidden="false" customHeight="true" outlineLevel="0" collapsed="false">
      <c r="A8" s="8"/>
      <c r="B8" s="8"/>
      <c r="C8" s="8"/>
      <c r="D8" s="8"/>
      <c r="E8" s="8"/>
      <c r="F8" s="9"/>
      <c r="G8" s="9"/>
      <c r="H8" s="10"/>
      <c r="I8" s="8"/>
    </row>
    <row r="9" customFormat="false" ht="19.5" hidden="false" customHeight="true" outlineLevel="0" collapsed="false">
      <c r="A9" s="8"/>
      <c r="B9" s="8"/>
      <c r="C9" s="8"/>
      <c r="D9" s="8"/>
      <c r="E9" s="8"/>
      <c r="F9" s="9"/>
      <c r="G9" s="9"/>
      <c r="H9" s="10"/>
      <c r="I9" s="8"/>
    </row>
    <row r="10" customFormat="false" ht="19.5" hidden="false" customHeight="true" outlineLevel="0" collapsed="false">
      <c r="A10" s="8"/>
      <c r="B10" s="8"/>
      <c r="C10" s="8"/>
      <c r="D10" s="8"/>
      <c r="E10" s="8"/>
      <c r="F10" s="9"/>
      <c r="G10" s="9"/>
      <c r="H10" s="10"/>
      <c r="I10" s="8"/>
    </row>
    <row r="11" customFormat="false" ht="19.5" hidden="false" customHeight="true" outlineLevel="0" collapsed="false">
      <c r="A11" s="8"/>
      <c r="B11" s="8"/>
      <c r="C11" s="8"/>
      <c r="D11" s="8"/>
      <c r="E11" s="8"/>
      <c r="F11" s="9"/>
      <c r="G11" s="9"/>
      <c r="H11" s="10"/>
      <c r="I11" s="8"/>
    </row>
    <row r="12" customFormat="false" ht="19.5" hidden="false" customHeight="true" outlineLevel="0" collapsed="false">
      <c r="A12" s="8"/>
      <c r="B12" s="8"/>
      <c r="C12" s="8"/>
      <c r="D12" s="8"/>
      <c r="E12" s="8"/>
      <c r="F12" s="9"/>
      <c r="G12" s="9"/>
      <c r="H12" s="10"/>
      <c r="I12" s="8"/>
    </row>
    <row r="13" customFormat="false" ht="19.5" hidden="false" customHeight="true" outlineLevel="0" collapsed="false">
      <c r="A13" s="8"/>
      <c r="B13" s="8"/>
      <c r="C13" s="8"/>
      <c r="D13" s="8"/>
      <c r="E13" s="8"/>
      <c r="F13" s="9"/>
      <c r="G13" s="9"/>
      <c r="H13" s="10"/>
      <c r="I13" s="8"/>
    </row>
    <row r="14" customFormat="false" ht="19.5" hidden="false" customHeight="true" outlineLevel="0" collapsed="false">
      <c r="A14" s="8"/>
      <c r="B14" s="8"/>
      <c r="C14" s="8"/>
      <c r="D14" s="8"/>
      <c r="E14" s="8"/>
      <c r="F14" s="9"/>
      <c r="G14" s="9"/>
      <c r="H14" s="10"/>
      <c r="I14" s="8"/>
    </row>
    <row r="15" customFormat="false" ht="19.5" hidden="false" customHeight="true" outlineLevel="0" collapsed="false">
      <c r="A15" s="8"/>
      <c r="B15" s="8"/>
      <c r="C15" s="8"/>
      <c r="D15" s="8"/>
      <c r="E15" s="8"/>
      <c r="F15" s="9"/>
      <c r="G15" s="9"/>
      <c r="H15" s="10"/>
      <c r="I15" s="8"/>
    </row>
    <row r="16" customFormat="false" ht="19.5" hidden="false" customHeight="true" outlineLevel="0" collapsed="false">
      <c r="A16" s="8"/>
      <c r="B16" s="8"/>
      <c r="C16" s="8"/>
      <c r="D16" s="8"/>
      <c r="E16" s="8"/>
      <c r="F16" s="9"/>
      <c r="G16" s="9"/>
      <c r="H16" s="10"/>
      <c r="I16" s="8"/>
    </row>
    <row r="17" customFormat="false" ht="19.5" hidden="false" customHeight="true" outlineLevel="0" collapsed="false">
      <c r="A17" s="8"/>
      <c r="B17" s="8"/>
      <c r="C17" s="8"/>
      <c r="D17" s="8"/>
      <c r="E17" s="8"/>
      <c r="F17" s="9"/>
      <c r="G17" s="9"/>
      <c r="H17" s="10"/>
      <c r="I17" s="8"/>
    </row>
    <row r="18" customFormat="false" ht="19.5" hidden="false" customHeight="true" outlineLevel="0" collapsed="false">
      <c r="A18" s="8"/>
      <c r="B18" s="8"/>
      <c r="C18" s="8"/>
      <c r="D18" s="8"/>
      <c r="E18" s="8"/>
      <c r="F18" s="9"/>
      <c r="G18" s="9"/>
      <c r="H18" s="10"/>
      <c r="I18" s="8"/>
    </row>
    <row r="19" customFormat="false" ht="19.5" hidden="false" customHeight="true" outlineLevel="0" collapsed="false">
      <c r="A19" s="8"/>
      <c r="B19" s="8"/>
      <c r="C19" s="8"/>
      <c r="D19" s="8"/>
      <c r="E19" s="8"/>
      <c r="F19" s="9"/>
      <c r="G19" s="9"/>
      <c r="H19" s="10"/>
      <c r="I19" s="8"/>
    </row>
    <row r="20" customFormat="false" ht="19.5" hidden="false" customHeight="true" outlineLevel="0" collapsed="false">
      <c r="A20" s="8"/>
      <c r="B20" s="8"/>
      <c r="C20" s="8"/>
      <c r="D20" s="8"/>
      <c r="E20" s="8"/>
      <c r="F20" s="9"/>
      <c r="G20" s="9"/>
      <c r="H20" s="10"/>
      <c r="I20" s="8"/>
    </row>
    <row r="21" customFormat="false" ht="19.5" hidden="false" customHeight="true" outlineLevel="0" collapsed="false">
      <c r="A21" s="8"/>
      <c r="B21" s="8"/>
      <c r="C21" s="8"/>
      <c r="D21" s="8"/>
      <c r="E21" s="8"/>
      <c r="F21" s="9"/>
      <c r="G21" s="9"/>
      <c r="H21" s="10"/>
      <c r="I21" s="8"/>
    </row>
    <row r="22" customFormat="false" ht="19.5" hidden="false" customHeight="true" outlineLevel="0" collapsed="false">
      <c r="A22" s="8"/>
      <c r="B22" s="8"/>
      <c r="C22" s="8"/>
      <c r="D22" s="8"/>
      <c r="E22" s="8"/>
      <c r="F22" s="9"/>
      <c r="G22" s="9"/>
      <c r="H22" s="10"/>
      <c r="I22" s="8"/>
    </row>
    <row r="23" customFormat="false" ht="19.5" hidden="false" customHeight="true" outlineLevel="0" collapsed="false">
      <c r="A23" s="8"/>
      <c r="B23" s="8"/>
      <c r="C23" s="8"/>
      <c r="D23" s="8"/>
      <c r="E23" s="8"/>
      <c r="F23" s="9"/>
      <c r="G23" s="9"/>
      <c r="H23" s="10"/>
      <c r="I23" s="8"/>
    </row>
    <row r="24" customFormat="false" ht="19.5" hidden="false" customHeight="true" outlineLevel="0" collapsed="false">
      <c r="A24" s="8"/>
      <c r="B24" s="8"/>
      <c r="C24" s="8"/>
      <c r="D24" s="8"/>
      <c r="E24" s="8"/>
      <c r="F24" s="9"/>
      <c r="G24" s="9"/>
      <c r="H24" s="10"/>
      <c r="I24" s="8"/>
    </row>
    <row r="25" customFormat="false" ht="19.5" hidden="false" customHeight="true" outlineLevel="0" collapsed="false">
      <c r="A25" s="8"/>
      <c r="B25" s="8"/>
      <c r="C25" s="8"/>
      <c r="D25" s="8"/>
      <c r="E25" s="8"/>
      <c r="F25" s="9"/>
      <c r="G25" s="9"/>
      <c r="H25" s="10"/>
      <c r="I25" s="8"/>
    </row>
    <row r="26" customFormat="false" ht="19.5" hidden="false" customHeight="true" outlineLevel="0" collapsed="false">
      <c r="A26" s="8"/>
      <c r="B26" s="8"/>
      <c r="C26" s="8"/>
      <c r="D26" s="8"/>
      <c r="E26" s="8"/>
      <c r="F26" s="9"/>
      <c r="G26" s="9"/>
      <c r="H26" s="10"/>
      <c r="I26" s="8"/>
    </row>
    <row r="27" customFormat="false" ht="19.5" hidden="false" customHeight="true" outlineLevel="0" collapsed="false">
      <c r="A27" s="8"/>
      <c r="B27" s="8"/>
      <c r="C27" s="8"/>
      <c r="D27" s="8"/>
      <c r="E27" s="8"/>
      <c r="F27" s="9"/>
      <c r="G27" s="9"/>
      <c r="H27" s="10"/>
      <c r="I27" s="8"/>
    </row>
    <row r="28" customFormat="false" ht="19.5" hidden="false" customHeight="true" outlineLevel="0" collapsed="false">
      <c r="A28" s="8"/>
      <c r="B28" s="8"/>
      <c r="C28" s="8"/>
      <c r="D28" s="8"/>
      <c r="E28" s="8"/>
      <c r="F28" s="9"/>
      <c r="G28" s="9"/>
      <c r="H28" s="10"/>
      <c r="I28" s="8"/>
    </row>
    <row r="29" customFormat="false" ht="19.5" hidden="false" customHeight="true" outlineLevel="0" collapsed="false">
      <c r="A29" s="8"/>
      <c r="B29" s="8"/>
      <c r="C29" s="8"/>
      <c r="D29" s="8"/>
      <c r="E29" s="8"/>
      <c r="F29" s="9"/>
      <c r="G29" s="9"/>
      <c r="H29" s="10"/>
      <c r="I29" s="8"/>
    </row>
    <row r="30" customFormat="false" ht="19.5" hidden="false" customHeight="true" outlineLevel="0" collapsed="false">
      <c r="A30" s="8"/>
      <c r="B30" s="8"/>
      <c r="C30" s="8"/>
      <c r="D30" s="8"/>
      <c r="E30" s="8"/>
      <c r="F30" s="9"/>
      <c r="G30" s="9"/>
      <c r="H30" s="10"/>
      <c r="I30" s="8"/>
    </row>
    <row r="31" customFormat="false" ht="19.5" hidden="false" customHeight="true" outlineLevel="0" collapsed="false">
      <c r="A31" s="8"/>
      <c r="B31" s="8"/>
      <c r="C31" s="8"/>
      <c r="D31" s="8"/>
      <c r="E31" s="8"/>
      <c r="F31" s="9"/>
      <c r="G31" s="9"/>
      <c r="H31" s="10"/>
      <c r="I31" s="8"/>
    </row>
    <row r="32" customFormat="false" ht="19.5" hidden="false" customHeight="true" outlineLevel="0" collapsed="false">
      <c r="A32" s="8"/>
      <c r="B32" s="8"/>
      <c r="C32" s="8"/>
      <c r="D32" s="8"/>
      <c r="E32" s="8"/>
      <c r="F32" s="9"/>
      <c r="G32" s="9"/>
      <c r="H32" s="10"/>
      <c r="I32" s="8"/>
    </row>
    <row r="33" customFormat="false" ht="19.5" hidden="false" customHeight="true" outlineLevel="0" collapsed="false">
      <c r="A33" s="8"/>
      <c r="B33" s="8"/>
      <c r="C33" s="8"/>
      <c r="D33" s="8"/>
      <c r="E33" s="8"/>
      <c r="F33" s="9"/>
      <c r="G33" s="9"/>
      <c r="H33" s="10"/>
      <c r="I33" s="8"/>
    </row>
    <row r="34" customFormat="false" ht="19.5" hidden="false" customHeight="true" outlineLevel="0" collapsed="false">
      <c r="A34" s="8"/>
      <c r="B34" s="8"/>
      <c r="C34" s="8"/>
      <c r="D34" s="8"/>
      <c r="E34" s="8"/>
      <c r="F34" s="9"/>
      <c r="G34" s="9"/>
      <c r="H34" s="10"/>
      <c r="I34" s="8"/>
    </row>
    <row r="35" customFormat="false" ht="19.5" hidden="false" customHeight="true" outlineLevel="0" collapsed="false">
      <c r="A35" s="8"/>
      <c r="B35" s="8"/>
      <c r="C35" s="8"/>
      <c r="D35" s="8"/>
      <c r="E35" s="8"/>
      <c r="F35" s="9"/>
      <c r="G35" s="9"/>
      <c r="H35" s="10"/>
      <c r="I35" s="8"/>
    </row>
    <row r="36" customFormat="false" ht="19.5" hidden="false" customHeight="true" outlineLevel="0" collapsed="false">
      <c r="A36" s="8"/>
      <c r="B36" s="8"/>
      <c r="C36" s="8"/>
      <c r="D36" s="8"/>
      <c r="E36" s="8"/>
      <c r="F36" s="9"/>
      <c r="G36" s="9"/>
      <c r="H36" s="10"/>
      <c r="I36" s="8"/>
    </row>
    <row r="37" customFormat="false" ht="19.5" hidden="false" customHeight="true" outlineLevel="0" collapsed="false">
      <c r="A37" s="8"/>
      <c r="B37" s="8"/>
      <c r="C37" s="8"/>
      <c r="D37" s="8"/>
      <c r="E37" s="8"/>
      <c r="F37" s="9"/>
      <c r="G37" s="9"/>
      <c r="H37" s="10"/>
      <c r="I37" s="8"/>
    </row>
    <row r="38" customFormat="false" ht="19.5" hidden="false" customHeight="true" outlineLevel="0" collapsed="false">
      <c r="A38" s="8"/>
      <c r="B38" s="8"/>
      <c r="C38" s="8"/>
      <c r="D38" s="8"/>
      <c r="E38" s="8"/>
      <c r="F38" s="9"/>
      <c r="G38" s="9"/>
      <c r="H38" s="10"/>
      <c r="I38" s="8"/>
    </row>
    <row r="39" customFormat="false" ht="19.5" hidden="false" customHeight="true" outlineLevel="0" collapsed="false">
      <c r="A39" s="8"/>
      <c r="B39" s="8"/>
      <c r="C39" s="8"/>
      <c r="D39" s="8"/>
      <c r="E39" s="8"/>
      <c r="F39" s="9"/>
      <c r="G39" s="9"/>
      <c r="H39" s="10"/>
      <c r="I39" s="8"/>
    </row>
    <row r="40" customFormat="false" ht="19.5" hidden="false" customHeight="true" outlineLevel="0" collapsed="false">
      <c r="A40" s="8"/>
      <c r="B40" s="8"/>
      <c r="C40" s="8"/>
      <c r="D40" s="8"/>
      <c r="E40" s="8"/>
      <c r="F40" s="9"/>
      <c r="G40" s="9"/>
      <c r="H40" s="10"/>
      <c r="I40" s="8"/>
    </row>
    <row r="41" customFormat="false" ht="19.5" hidden="false" customHeight="true" outlineLevel="0" collapsed="false">
      <c r="A41" s="8"/>
      <c r="B41" s="8"/>
      <c r="C41" s="8"/>
      <c r="D41" s="8"/>
      <c r="E41" s="8"/>
      <c r="F41" s="9"/>
      <c r="G41" s="9"/>
      <c r="H41" s="10"/>
      <c r="I41" s="8"/>
    </row>
    <row r="42" customFormat="false" ht="19.5" hidden="false" customHeight="true" outlineLevel="0" collapsed="false">
      <c r="A42" s="8"/>
      <c r="B42" s="8"/>
      <c r="C42" s="8"/>
      <c r="D42" s="8"/>
      <c r="E42" s="8"/>
      <c r="F42" s="9"/>
      <c r="G42" s="9"/>
      <c r="H42" s="10"/>
      <c r="I42" s="8"/>
    </row>
    <row r="43" customFormat="false" ht="19.5" hidden="false" customHeight="true" outlineLevel="0" collapsed="false">
      <c r="A43" s="8"/>
      <c r="B43" s="8"/>
      <c r="C43" s="8"/>
      <c r="D43" s="8"/>
      <c r="E43" s="8"/>
      <c r="F43" s="9"/>
      <c r="G43" s="9"/>
      <c r="H43" s="10"/>
      <c r="I43" s="8"/>
    </row>
    <row r="44" customFormat="false" ht="19.5" hidden="false" customHeight="true" outlineLevel="0" collapsed="false">
      <c r="A44" s="8"/>
      <c r="B44" s="8"/>
      <c r="C44" s="8"/>
      <c r="D44" s="8"/>
      <c r="E44" s="8"/>
      <c r="F44" s="9"/>
      <c r="G44" s="9"/>
      <c r="H44" s="10"/>
      <c r="I44" s="8"/>
    </row>
    <row r="45" customFormat="false" ht="19.5" hidden="false" customHeight="true" outlineLevel="0" collapsed="false">
      <c r="A45" s="8"/>
      <c r="B45" s="8"/>
      <c r="C45" s="8"/>
      <c r="D45" s="8"/>
      <c r="E45" s="8"/>
      <c r="F45" s="9"/>
      <c r="G45" s="9"/>
      <c r="H45" s="10"/>
      <c r="I45" s="8"/>
    </row>
    <row r="46" customFormat="false" ht="19.5" hidden="false" customHeight="true" outlineLevel="0" collapsed="false">
      <c r="A46" s="8"/>
      <c r="B46" s="8"/>
      <c r="C46" s="8"/>
      <c r="D46" s="8"/>
      <c r="E46" s="8"/>
      <c r="F46" s="9"/>
      <c r="G46" s="9"/>
      <c r="H46" s="10"/>
      <c r="I46" s="8"/>
    </row>
    <row r="47" customFormat="false" ht="19.5" hidden="false" customHeight="true" outlineLevel="0" collapsed="false">
      <c r="A47" s="8"/>
      <c r="B47" s="8"/>
      <c r="C47" s="8"/>
      <c r="D47" s="8"/>
      <c r="E47" s="8"/>
      <c r="F47" s="9"/>
      <c r="G47" s="9"/>
      <c r="H47" s="10"/>
      <c r="I47" s="8"/>
    </row>
    <row r="48" customFormat="false" ht="19.5" hidden="false" customHeight="true" outlineLevel="0" collapsed="false">
      <c r="A48" s="8"/>
      <c r="B48" s="8"/>
      <c r="C48" s="8"/>
      <c r="D48" s="8"/>
      <c r="E48" s="8"/>
      <c r="F48" s="9"/>
      <c r="G48" s="9"/>
      <c r="H48" s="10"/>
      <c r="I48" s="8"/>
    </row>
    <row r="49" customFormat="false" ht="19.5" hidden="false" customHeight="true" outlineLevel="0" collapsed="false">
      <c r="A49" s="8"/>
      <c r="B49" s="8"/>
      <c r="C49" s="8"/>
      <c r="D49" s="8"/>
      <c r="E49" s="8"/>
      <c r="F49" s="9"/>
      <c r="G49" s="9"/>
      <c r="H49" s="10"/>
      <c r="I49" s="8"/>
    </row>
    <row r="50" customFormat="false" ht="19.5" hidden="false" customHeight="true" outlineLevel="0" collapsed="false">
      <c r="A50" s="8"/>
      <c r="B50" s="8"/>
      <c r="C50" s="8"/>
      <c r="D50" s="8"/>
      <c r="E50" s="8"/>
      <c r="F50" s="9"/>
      <c r="G50" s="9"/>
      <c r="H50" s="10"/>
      <c r="I50" s="8"/>
    </row>
    <row r="51" customFormat="false" ht="19.5" hidden="false" customHeight="true" outlineLevel="0" collapsed="false">
      <c r="A51" s="8"/>
      <c r="B51" s="8"/>
      <c r="C51" s="8"/>
      <c r="D51" s="8"/>
      <c r="E51" s="8"/>
      <c r="F51" s="9"/>
      <c r="G51" s="9"/>
      <c r="H51" s="10"/>
      <c r="I51" s="8"/>
    </row>
    <row r="52" customFormat="false" ht="19.5" hidden="false" customHeight="true" outlineLevel="0" collapsed="false">
      <c r="A52" s="8"/>
      <c r="B52" s="8"/>
      <c r="C52" s="8"/>
      <c r="D52" s="8"/>
      <c r="E52" s="8"/>
      <c r="F52" s="9"/>
      <c r="G52" s="9"/>
      <c r="H52" s="10"/>
      <c r="I52" s="8"/>
    </row>
    <row r="53" customFormat="false" ht="19.5" hidden="false" customHeight="true" outlineLevel="0" collapsed="false">
      <c r="A53" s="8"/>
      <c r="B53" s="8"/>
      <c r="C53" s="8"/>
      <c r="D53" s="8"/>
      <c r="E53" s="8"/>
      <c r="F53" s="9"/>
      <c r="G53" s="9"/>
      <c r="H53" s="10"/>
      <c r="I53" s="8"/>
    </row>
    <row r="54" customFormat="false" ht="19.5" hidden="false" customHeight="true" outlineLevel="0" collapsed="false">
      <c r="A54" s="8"/>
      <c r="B54" s="8"/>
      <c r="C54" s="8"/>
      <c r="D54" s="8"/>
      <c r="E54" s="8"/>
      <c r="F54" s="9"/>
      <c r="G54" s="9"/>
      <c r="H54" s="10"/>
      <c r="I54" s="8"/>
    </row>
    <row r="55" customFormat="false" ht="19.5" hidden="false" customHeight="true" outlineLevel="0" collapsed="false">
      <c r="A55" s="8"/>
      <c r="B55" s="8"/>
      <c r="C55" s="8"/>
      <c r="D55" s="8"/>
      <c r="E55" s="8"/>
      <c r="F55" s="9"/>
      <c r="G55" s="9"/>
      <c r="H55" s="10"/>
      <c r="I55" s="8"/>
    </row>
  </sheetData>
  <mergeCells count="2">
    <mergeCell ref="A1:I1"/>
    <mergeCell ref="A2:I2"/>
  </mergeCells>
  <dataValidations count="2">
    <dataValidation allowBlank="true" errorStyle="stop" operator="between" showDropDown="false" showErrorMessage="false" showInputMessage="false" sqref="I5:I55" type="list">
      <formula1>"Pendiente,En progreso,Completado,En espera de pago,Cerrado"</formula1>
      <formula2>0</formula2>
    </dataValidation>
    <dataValidation allowBlank="true" errorStyle="stop" operator="between" showDropDown="false" showErrorMessage="false" showInputMessage="false" sqref="E5:E55" type="list">
      <formula1>"Techo (Re-roof),Techo (Nuevo),Remodelación cocina,Remodelación baño,Pintura,Plomería,Eléctrico,HVAC,Pisos,Drywall,Concreto,Cercas,Pool deck,Carpintería,Construcción nueva,Otro"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3" min="3" style="0" width="38"/>
    <col collapsed="false" customWidth="true" hidden="false" outlineLevel="0" max="6" min="4" style="0" width="16"/>
    <col collapsed="false" customWidth="true" hidden="false" outlineLevel="0" max="7" min="7" style="0" width="14"/>
  </cols>
  <sheetData>
    <row r="1" customFormat="false" ht="49.5" hidden="false" customHeight="true" outlineLevel="0" collapsed="false">
      <c r="A1" s="1" t="s">
        <v>40</v>
      </c>
      <c r="B1" s="1"/>
      <c r="C1" s="1"/>
      <c r="D1" s="1"/>
      <c r="E1" s="1"/>
      <c r="F1" s="1"/>
      <c r="G1" s="1"/>
    </row>
    <row r="2" customFormat="false" ht="21.75" hidden="false" customHeight="true" outlineLevel="0" collapsed="false">
      <c r="A2" s="6" t="s">
        <v>41</v>
      </c>
      <c r="B2" s="6"/>
      <c r="C2" s="6"/>
      <c r="D2" s="6"/>
      <c r="E2" s="6"/>
      <c r="F2" s="6"/>
      <c r="G2" s="6"/>
    </row>
    <row r="4" customFormat="false" ht="37.5" hidden="false" customHeight="true" outlineLevel="0" collapsed="false">
      <c r="A4" s="7" t="s">
        <v>42</v>
      </c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</row>
    <row r="5" customFormat="false" ht="15" hidden="false" customHeight="false" outlineLevel="0" collapsed="false">
      <c r="A5" s="9" t="s">
        <v>49</v>
      </c>
      <c r="B5" s="8" t="s">
        <v>50</v>
      </c>
      <c r="C5" s="8" t="s">
        <v>51</v>
      </c>
      <c r="D5" s="11" t="n">
        <v>5800</v>
      </c>
      <c r="E5" s="11" t="n">
        <v>348</v>
      </c>
      <c r="F5" s="12" t="n">
        <f aca="false">D5+E5</f>
        <v>6148</v>
      </c>
      <c r="G5" s="8" t="s">
        <v>32</v>
      </c>
    </row>
    <row r="6" customFormat="false" ht="18" hidden="false" customHeight="true" outlineLevel="0" collapsed="false">
      <c r="A6" s="9"/>
      <c r="B6" s="8"/>
      <c r="C6" s="8"/>
      <c r="D6" s="11"/>
      <c r="E6" s="11"/>
      <c r="F6" s="12" t="str">
        <f aca="false">IF(AND(D6="",E6=""),"",D6+E6)</f>
        <v/>
      </c>
      <c r="G6" s="8"/>
    </row>
    <row r="7" customFormat="false" ht="18" hidden="false" customHeight="true" outlineLevel="0" collapsed="false">
      <c r="A7" s="9"/>
      <c r="B7" s="8"/>
      <c r="C7" s="8"/>
      <c r="D7" s="11"/>
      <c r="E7" s="11"/>
      <c r="F7" s="12" t="str">
        <f aca="false">IF(AND(D7="",E7=""),"",D7+E7)</f>
        <v/>
      </c>
      <c r="G7" s="8"/>
    </row>
    <row r="8" customFormat="false" ht="18" hidden="false" customHeight="true" outlineLevel="0" collapsed="false">
      <c r="A8" s="9"/>
      <c r="B8" s="8"/>
      <c r="C8" s="8"/>
      <c r="D8" s="11"/>
      <c r="E8" s="11"/>
      <c r="F8" s="12" t="str">
        <f aca="false">IF(AND(D8="",E8=""),"",D8+E8)</f>
        <v/>
      </c>
      <c r="G8" s="8"/>
    </row>
    <row r="9" customFormat="false" ht="18" hidden="false" customHeight="true" outlineLevel="0" collapsed="false">
      <c r="A9" s="9"/>
      <c r="B9" s="8"/>
      <c r="C9" s="8"/>
      <c r="D9" s="11"/>
      <c r="E9" s="11"/>
      <c r="F9" s="12" t="str">
        <f aca="false">IF(AND(D9="",E9=""),"",D9+E9)</f>
        <v/>
      </c>
      <c r="G9" s="8"/>
    </row>
    <row r="10" customFormat="false" ht="18" hidden="false" customHeight="true" outlineLevel="0" collapsed="false">
      <c r="A10" s="9"/>
      <c r="B10" s="8"/>
      <c r="C10" s="8"/>
      <c r="D10" s="11"/>
      <c r="E10" s="11"/>
      <c r="F10" s="12" t="str">
        <f aca="false">IF(AND(D10="",E10=""),"",D10+E10)</f>
        <v/>
      </c>
      <c r="G10" s="8"/>
    </row>
    <row r="11" customFormat="false" ht="18" hidden="false" customHeight="true" outlineLevel="0" collapsed="false">
      <c r="A11" s="9"/>
      <c r="B11" s="8"/>
      <c r="C11" s="8"/>
      <c r="D11" s="11"/>
      <c r="E11" s="11"/>
      <c r="F11" s="12" t="str">
        <f aca="false">IF(AND(D11="",E11=""),"",D11+E11)</f>
        <v/>
      </c>
      <c r="G11" s="8"/>
    </row>
    <row r="12" customFormat="false" ht="18" hidden="false" customHeight="true" outlineLevel="0" collapsed="false">
      <c r="A12" s="9"/>
      <c r="B12" s="8"/>
      <c r="C12" s="8"/>
      <c r="D12" s="11"/>
      <c r="E12" s="11"/>
      <c r="F12" s="12" t="str">
        <f aca="false">IF(AND(D12="",E12=""),"",D12+E12)</f>
        <v/>
      </c>
      <c r="G12" s="8"/>
    </row>
    <row r="13" customFormat="false" ht="18" hidden="false" customHeight="true" outlineLevel="0" collapsed="false">
      <c r="A13" s="9"/>
      <c r="B13" s="8"/>
      <c r="C13" s="8"/>
      <c r="D13" s="11"/>
      <c r="E13" s="11"/>
      <c r="F13" s="12" t="str">
        <f aca="false">IF(AND(D13="",E13=""),"",D13+E13)</f>
        <v/>
      </c>
      <c r="G13" s="8"/>
    </row>
    <row r="14" customFormat="false" ht="18" hidden="false" customHeight="true" outlineLevel="0" collapsed="false">
      <c r="A14" s="9"/>
      <c r="B14" s="8"/>
      <c r="C14" s="8"/>
      <c r="D14" s="11"/>
      <c r="E14" s="11"/>
      <c r="F14" s="12" t="str">
        <f aca="false">IF(AND(D14="",E14=""),"",D14+E14)</f>
        <v/>
      </c>
      <c r="G14" s="8"/>
    </row>
    <row r="15" customFormat="false" ht="18" hidden="false" customHeight="true" outlineLevel="0" collapsed="false">
      <c r="A15" s="9"/>
      <c r="B15" s="8"/>
      <c r="C15" s="8"/>
      <c r="D15" s="11"/>
      <c r="E15" s="11"/>
      <c r="F15" s="12" t="str">
        <f aca="false">IF(AND(D15="",E15=""),"",D15+E15)</f>
        <v/>
      </c>
      <c r="G15" s="8"/>
    </row>
    <row r="16" customFormat="false" ht="18" hidden="false" customHeight="true" outlineLevel="0" collapsed="false">
      <c r="A16" s="9"/>
      <c r="B16" s="8"/>
      <c r="C16" s="8"/>
      <c r="D16" s="11"/>
      <c r="E16" s="11"/>
      <c r="F16" s="12" t="str">
        <f aca="false">IF(AND(D16="",E16=""),"",D16+E16)</f>
        <v/>
      </c>
      <c r="G16" s="8"/>
    </row>
    <row r="17" customFormat="false" ht="18" hidden="false" customHeight="true" outlineLevel="0" collapsed="false">
      <c r="A17" s="9"/>
      <c r="B17" s="8"/>
      <c r="C17" s="8"/>
      <c r="D17" s="11"/>
      <c r="E17" s="11"/>
      <c r="F17" s="12" t="str">
        <f aca="false">IF(AND(D17="",E17=""),"",D17+E17)</f>
        <v/>
      </c>
      <c r="G17" s="8"/>
    </row>
    <row r="18" customFormat="false" ht="18" hidden="false" customHeight="true" outlineLevel="0" collapsed="false">
      <c r="A18" s="9"/>
      <c r="B18" s="8"/>
      <c r="C18" s="8"/>
      <c r="D18" s="11"/>
      <c r="E18" s="11"/>
      <c r="F18" s="12" t="str">
        <f aca="false">IF(AND(D18="",E18=""),"",D18+E18)</f>
        <v/>
      </c>
      <c r="G18" s="8"/>
    </row>
    <row r="19" customFormat="false" ht="18" hidden="false" customHeight="true" outlineLevel="0" collapsed="false">
      <c r="A19" s="9"/>
      <c r="B19" s="8"/>
      <c r="C19" s="8"/>
      <c r="D19" s="11"/>
      <c r="E19" s="11"/>
      <c r="F19" s="12" t="str">
        <f aca="false">IF(AND(D19="",E19=""),"",D19+E19)</f>
        <v/>
      </c>
      <c r="G19" s="8"/>
    </row>
    <row r="20" customFormat="false" ht="18" hidden="false" customHeight="true" outlineLevel="0" collapsed="false">
      <c r="A20" s="9"/>
      <c r="B20" s="8"/>
      <c r="C20" s="8"/>
      <c r="D20" s="11"/>
      <c r="E20" s="11"/>
      <c r="F20" s="12" t="str">
        <f aca="false">IF(AND(D20="",E20=""),"",D20+E20)</f>
        <v/>
      </c>
      <c r="G20" s="8"/>
    </row>
    <row r="21" customFormat="false" ht="18" hidden="false" customHeight="true" outlineLevel="0" collapsed="false">
      <c r="A21" s="9"/>
      <c r="B21" s="8"/>
      <c r="C21" s="8"/>
      <c r="D21" s="11"/>
      <c r="E21" s="11"/>
      <c r="F21" s="12" t="str">
        <f aca="false">IF(AND(D21="",E21=""),"",D21+E21)</f>
        <v/>
      </c>
      <c r="G21" s="8"/>
    </row>
    <row r="22" customFormat="false" ht="18" hidden="false" customHeight="true" outlineLevel="0" collapsed="false">
      <c r="A22" s="9"/>
      <c r="B22" s="8"/>
      <c r="C22" s="8"/>
      <c r="D22" s="11"/>
      <c r="E22" s="11"/>
      <c r="F22" s="12" t="str">
        <f aca="false">IF(AND(D22="",E22=""),"",D22+E22)</f>
        <v/>
      </c>
      <c r="G22" s="8"/>
    </row>
    <row r="23" customFormat="false" ht="18" hidden="false" customHeight="true" outlineLevel="0" collapsed="false">
      <c r="A23" s="9"/>
      <c r="B23" s="8"/>
      <c r="C23" s="8"/>
      <c r="D23" s="11"/>
      <c r="E23" s="11"/>
      <c r="F23" s="12" t="str">
        <f aca="false">IF(AND(D23="",E23=""),"",D23+E23)</f>
        <v/>
      </c>
      <c r="G23" s="8"/>
    </row>
    <row r="24" customFormat="false" ht="18" hidden="false" customHeight="true" outlineLevel="0" collapsed="false">
      <c r="A24" s="9"/>
      <c r="B24" s="8"/>
      <c r="C24" s="8"/>
      <c r="D24" s="11"/>
      <c r="E24" s="11"/>
      <c r="F24" s="12" t="str">
        <f aca="false">IF(AND(D24="",E24=""),"",D24+E24)</f>
        <v/>
      </c>
      <c r="G24" s="8"/>
    </row>
    <row r="25" customFormat="false" ht="18" hidden="false" customHeight="true" outlineLevel="0" collapsed="false">
      <c r="A25" s="9"/>
      <c r="B25" s="8"/>
      <c r="C25" s="8"/>
      <c r="D25" s="11"/>
      <c r="E25" s="11"/>
      <c r="F25" s="12" t="str">
        <f aca="false">IF(AND(D25="",E25=""),"",D25+E25)</f>
        <v/>
      </c>
      <c r="G25" s="8"/>
    </row>
    <row r="26" customFormat="false" ht="18" hidden="false" customHeight="true" outlineLevel="0" collapsed="false">
      <c r="A26" s="9"/>
      <c r="B26" s="8"/>
      <c r="C26" s="8"/>
      <c r="D26" s="11"/>
      <c r="E26" s="11"/>
      <c r="F26" s="12" t="str">
        <f aca="false">IF(AND(D26="",E26=""),"",D26+E26)</f>
        <v/>
      </c>
      <c r="G26" s="8"/>
    </row>
    <row r="27" customFormat="false" ht="18" hidden="false" customHeight="true" outlineLevel="0" collapsed="false">
      <c r="A27" s="9"/>
      <c r="B27" s="8"/>
      <c r="C27" s="8"/>
      <c r="D27" s="11"/>
      <c r="E27" s="11"/>
      <c r="F27" s="12" t="str">
        <f aca="false">IF(AND(D27="",E27=""),"",D27+E27)</f>
        <v/>
      </c>
      <c r="G27" s="8"/>
    </row>
    <row r="28" customFormat="false" ht="18" hidden="false" customHeight="true" outlineLevel="0" collapsed="false">
      <c r="A28" s="9"/>
      <c r="B28" s="8"/>
      <c r="C28" s="8"/>
      <c r="D28" s="11"/>
      <c r="E28" s="11"/>
      <c r="F28" s="12" t="str">
        <f aca="false">IF(AND(D28="",E28=""),"",D28+E28)</f>
        <v/>
      </c>
      <c r="G28" s="8"/>
    </row>
    <row r="29" customFormat="false" ht="18" hidden="false" customHeight="true" outlineLevel="0" collapsed="false">
      <c r="A29" s="9"/>
      <c r="B29" s="8"/>
      <c r="C29" s="8"/>
      <c r="D29" s="11"/>
      <c r="E29" s="11"/>
      <c r="F29" s="12" t="str">
        <f aca="false">IF(AND(D29="",E29=""),"",D29+E29)</f>
        <v/>
      </c>
      <c r="G29" s="8"/>
    </row>
    <row r="30" customFormat="false" ht="18" hidden="false" customHeight="true" outlineLevel="0" collapsed="false">
      <c r="A30" s="9"/>
      <c r="B30" s="8"/>
      <c r="C30" s="8"/>
      <c r="D30" s="11"/>
      <c r="E30" s="11"/>
      <c r="F30" s="12" t="str">
        <f aca="false">IF(AND(D30="",E30=""),"",D30+E30)</f>
        <v/>
      </c>
      <c r="G30" s="8"/>
    </row>
    <row r="31" customFormat="false" ht="18" hidden="false" customHeight="true" outlineLevel="0" collapsed="false">
      <c r="A31" s="9"/>
      <c r="B31" s="8"/>
      <c r="C31" s="8"/>
      <c r="D31" s="11"/>
      <c r="E31" s="11"/>
      <c r="F31" s="12" t="str">
        <f aca="false">IF(AND(D31="",E31=""),"",D31+E31)</f>
        <v/>
      </c>
      <c r="G31" s="8"/>
    </row>
    <row r="32" customFormat="false" ht="18" hidden="false" customHeight="true" outlineLevel="0" collapsed="false">
      <c r="A32" s="9"/>
      <c r="B32" s="8"/>
      <c r="C32" s="8"/>
      <c r="D32" s="11"/>
      <c r="E32" s="11"/>
      <c r="F32" s="12" t="str">
        <f aca="false">IF(AND(D32="",E32=""),"",D32+E32)</f>
        <v/>
      </c>
      <c r="G32" s="8"/>
    </row>
    <row r="33" customFormat="false" ht="18" hidden="false" customHeight="true" outlineLevel="0" collapsed="false">
      <c r="A33" s="9"/>
      <c r="B33" s="8"/>
      <c r="C33" s="8"/>
      <c r="D33" s="11"/>
      <c r="E33" s="11"/>
      <c r="F33" s="12" t="str">
        <f aca="false">IF(AND(D33="",E33=""),"",D33+E33)</f>
        <v/>
      </c>
      <c r="G33" s="8"/>
    </row>
    <row r="34" customFormat="false" ht="18" hidden="false" customHeight="true" outlineLevel="0" collapsed="false">
      <c r="A34" s="9"/>
      <c r="B34" s="8"/>
      <c r="C34" s="8"/>
      <c r="D34" s="11"/>
      <c r="E34" s="11"/>
      <c r="F34" s="12" t="str">
        <f aca="false">IF(AND(D34="",E34=""),"",D34+E34)</f>
        <v/>
      </c>
      <c r="G34" s="8"/>
    </row>
    <row r="35" customFormat="false" ht="18" hidden="false" customHeight="true" outlineLevel="0" collapsed="false">
      <c r="A35" s="9"/>
      <c r="B35" s="8"/>
      <c r="C35" s="8"/>
      <c r="D35" s="11"/>
      <c r="E35" s="11"/>
      <c r="F35" s="12" t="str">
        <f aca="false">IF(AND(D35="",E35=""),"",D35+E35)</f>
        <v/>
      </c>
      <c r="G35" s="8"/>
    </row>
    <row r="36" customFormat="false" ht="18" hidden="false" customHeight="true" outlineLevel="0" collapsed="false">
      <c r="A36" s="9"/>
      <c r="B36" s="8"/>
      <c r="C36" s="8"/>
      <c r="D36" s="11"/>
      <c r="E36" s="11"/>
      <c r="F36" s="12" t="str">
        <f aca="false">IF(AND(D36="",E36=""),"",D36+E36)</f>
        <v/>
      </c>
      <c r="G36" s="8"/>
    </row>
    <row r="37" customFormat="false" ht="18" hidden="false" customHeight="true" outlineLevel="0" collapsed="false">
      <c r="A37" s="9"/>
      <c r="B37" s="8"/>
      <c r="C37" s="8"/>
      <c r="D37" s="11"/>
      <c r="E37" s="11"/>
      <c r="F37" s="12" t="str">
        <f aca="false">IF(AND(D37="",E37=""),"",D37+E37)</f>
        <v/>
      </c>
      <c r="G37" s="8"/>
    </row>
    <row r="38" customFormat="false" ht="18" hidden="false" customHeight="true" outlineLevel="0" collapsed="false">
      <c r="A38" s="9"/>
      <c r="B38" s="8"/>
      <c r="C38" s="8"/>
      <c r="D38" s="11"/>
      <c r="E38" s="11"/>
      <c r="F38" s="12" t="str">
        <f aca="false">IF(AND(D38="",E38=""),"",D38+E38)</f>
        <v/>
      </c>
      <c r="G38" s="8"/>
    </row>
    <row r="39" customFormat="false" ht="18" hidden="false" customHeight="true" outlineLevel="0" collapsed="false">
      <c r="A39" s="9"/>
      <c r="B39" s="8"/>
      <c r="C39" s="8"/>
      <c r="D39" s="11"/>
      <c r="E39" s="11"/>
      <c r="F39" s="12" t="str">
        <f aca="false">IF(AND(D39="",E39=""),"",D39+E39)</f>
        <v/>
      </c>
      <c r="G39" s="8"/>
    </row>
    <row r="40" customFormat="false" ht="18" hidden="false" customHeight="true" outlineLevel="0" collapsed="false">
      <c r="A40" s="9"/>
      <c r="B40" s="8"/>
      <c r="C40" s="8"/>
      <c r="D40" s="11"/>
      <c r="E40" s="11"/>
      <c r="F40" s="12" t="str">
        <f aca="false">IF(AND(D40="",E40=""),"",D40+E40)</f>
        <v/>
      </c>
      <c r="G40" s="8"/>
    </row>
    <row r="41" customFormat="false" ht="18" hidden="false" customHeight="true" outlineLevel="0" collapsed="false">
      <c r="A41" s="9"/>
      <c r="B41" s="8"/>
      <c r="C41" s="8"/>
      <c r="D41" s="11"/>
      <c r="E41" s="11"/>
      <c r="F41" s="12" t="str">
        <f aca="false">IF(AND(D41="",E41=""),"",D41+E41)</f>
        <v/>
      </c>
      <c r="G41" s="8"/>
    </row>
    <row r="42" customFormat="false" ht="18" hidden="false" customHeight="true" outlineLevel="0" collapsed="false">
      <c r="A42" s="9"/>
      <c r="B42" s="8"/>
      <c r="C42" s="8"/>
      <c r="D42" s="11"/>
      <c r="E42" s="11"/>
      <c r="F42" s="12" t="str">
        <f aca="false">IF(AND(D42="",E42=""),"",D42+E42)</f>
        <v/>
      </c>
      <c r="G42" s="8"/>
    </row>
    <row r="43" customFormat="false" ht="18" hidden="false" customHeight="true" outlineLevel="0" collapsed="false">
      <c r="A43" s="9"/>
      <c r="B43" s="8"/>
      <c r="C43" s="8"/>
      <c r="D43" s="11"/>
      <c r="E43" s="11"/>
      <c r="F43" s="12" t="str">
        <f aca="false">IF(AND(D43="",E43=""),"",D43+E43)</f>
        <v/>
      </c>
      <c r="G43" s="8"/>
    </row>
    <row r="44" customFormat="false" ht="18" hidden="false" customHeight="true" outlineLevel="0" collapsed="false">
      <c r="A44" s="9"/>
      <c r="B44" s="8"/>
      <c r="C44" s="8"/>
      <c r="D44" s="11"/>
      <c r="E44" s="11"/>
      <c r="F44" s="12" t="str">
        <f aca="false">IF(AND(D44="",E44=""),"",D44+E44)</f>
        <v/>
      </c>
      <c r="G44" s="8"/>
    </row>
    <row r="45" customFormat="false" ht="18" hidden="false" customHeight="true" outlineLevel="0" collapsed="false">
      <c r="A45" s="9"/>
      <c r="B45" s="8"/>
      <c r="C45" s="8"/>
      <c r="D45" s="11"/>
      <c r="E45" s="11"/>
      <c r="F45" s="12" t="str">
        <f aca="false">IF(AND(D45="",E45=""),"",D45+E45)</f>
        <v/>
      </c>
      <c r="G45" s="8"/>
    </row>
    <row r="46" customFormat="false" ht="18" hidden="false" customHeight="true" outlineLevel="0" collapsed="false">
      <c r="A46" s="9"/>
      <c r="B46" s="8"/>
      <c r="C46" s="8"/>
      <c r="D46" s="11"/>
      <c r="E46" s="11"/>
      <c r="F46" s="12" t="str">
        <f aca="false">IF(AND(D46="",E46=""),"",D46+E46)</f>
        <v/>
      </c>
      <c r="G46" s="8"/>
    </row>
    <row r="47" customFormat="false" ht="18" hidden="false" customHeight="true" outlineLevel="0" collapsed="false">
      <c r="A47" s="9"/>
      <c r="B47" s="8"/>
      <c r="C47" s="8"/>
      <c r="D47" s="11"/>
      <c r="E47" s="11"/>
      <c r="F47" s="12" t="str">
        <f aca="false">IF(AND(D47="",E47=""),"",D47+E47)</f>
        <v/>
      </c>
      <c r="G47" s="8"/>
    </row>
    <row r="48" customFormat="false" ht="18" hidden="false" customHeight="true" outlineLevel="0" collapsed="false">
      <c r="A48" s="9"/>
      <c r="B48" s="8"/>
      <c r="C48" s="8"/>
      <c r="D48" s="11"/>
      <c r="E48" s="11"/>
      <c r="F48" s="12" t="str">
        <f aca="false">IF(AND(D48="",E48=""),"",D48+E48)</f>
        <v/>
      </c>
      <c r="G48" s="8"/>
    </row>
    <row r="49" customFormat="false" ht="18" hidden="false" customHeight="true" outlineLevel="0" collapsed="false">
      <c r="A49" s="9"/>
      <c r="B49" s="8"/>
      <c r="C49" s="8"/>
      <c r="D49" s="11"/>
      <c r="E49" s="11"/>
      <c r="F49" s="12" t="str">
        <f aca="false">IF(AND(D49="",E49=""),"",D49+E49)</f>
        <v/>
      </c>
      <c r="G49" s="8"/>
    </row>
    <row r="50" customFormat="false" ht="18" hidden="false" customHeight="true" outlineLevel="0" collapsed="false">
      <c r="A50" s="9"/>
      <c r="B50" s="8"/>
      <c r="C50" s="8"/>
      <c r="D50" s="11"/>
      <c r="E50" s="11"/>
      <c r="F50" s="12" t="str">
        <f aca="false">IF(AND(D50="",E50=""),"",D50+E50)</f>
        <v/>
      </c>
      <c r="G50" s="8"/>
    </row>
    <row r="51" customFormat="false" ht="18" hidden="false" customHeight="true" outlineLevel="0" collapsed="false">
      <c r="A51" s="9"/>
      <c r="B51" s="8"/>
      <c r="C51" s="8"/>
      <c r="D51" s="11"/>
      <c r="E51" s="11"/>
      <c r="F51" s="12" t="str">
        <f aca="false">IF(AND(D51="",E51=""),"",D51+E51)</f>
        <v/>
      </c>
      <c r="G51" s="8"/>
    </row>
    <row r="52" customFormat="false" ht="18" hidden="false" customHeight="true" outlineLevel="0" collapsed="false">
      <c r="A52" s="9"/>
      <c r="B52" s="8"/>
      <c r="C52" s="8"/>
      <c r="D52" s="11"/>
      <c r="E52" s="11"/>
      <c r="F52" s="12" t="str">
        <f aca="false">IF(AND(D52="",E52=""),"",D52+E52)</f>
        <v/>
      </c>
      <c r="G52" s="8"/>
    </row>
    <row r="53" customFormat="false" ht="18" hidden="false" customHeight="true" outlineLevel="0" collapsed="false">
      <c r="A53" s="9"/>
      <c r="B53" s="8"/>
      <c r="C53" s="8"/>
      <c r="D53" s="11"/>
      <c r="E53" s="11"/>
      <c r="F53" s="12" t="str">
        <f aca="false">IF(AND(D53="",E53=""),"",D53+E53)</f>
        <v/>
      </c>
      <c r="G53" s="8"/>
    </row>
    <row r="54" customFormat="false" ht="18" hidden="false" customHeight="true" outlineLevel="0" collapsed="false">
      <c r="A54" s="9"/>
      <c r="B54" s="8"/>
      <c r="C54" s="8"/>
      <c r="D54" s="11"/>
      <c r="E54" s="11"/>
      <c r="F54" s="12" t="str">
        <f aca="false">IF(AND(D54="",E54=""),"",D54+E54)</f>
        <v/>
      </c>
      <c r="G54" s="8"/>
    </row>
    <row r="55" customFormat="false" ht="18" hidden="false" customHeight="true" outlineLevel="0" collapsed="false">
      <c r="A55" s="9"/>
      <c r="B55" s="8"/>
      <c r="C55" s="8"/>
      <c r="D55" s="11"/>
      <c r="E55" s="11"/>
      <c r="F55" s="12" t="str">
        <f aca="false">IF(AND(D55="",E55=""),"",D55+E55)</f>
        <v/>
      </c>
      <c r="G55" s="8"/>
    </row>
    <row r="56" customFormat="false" ht="18" hidden="false" customHeight="true" outlineLevel="0" collapsed="false">
      <c r="A56" s="9"/>
      <c r="B56" s="8"/>
      <c r="C56" s="8"/>
      <c r="D56" s="11"/>
      <c r="E56" s="11"/>
      <c r="F56" s="12" t="str">
        <f aca="false">IF(AND(D56="",E56=""),"",D56+E56)</f>
        <v/>
      </c>
      <c r="G56" s="8"/>
    </row>
    <row r="57" customFormat="false" ht="18" hidden="false" customHeight="true" outlineLevel="0" collapsed="false">
      <c r="A57" s="9"/>
      <c r="B57" s="8"/>
      <c r="C57" s="8"/>
      <c r="D57" s="11"/>
      <c r="E57" s="11"/>
      <c r="F57" s="12" t="str">
        <f aca="false">IF(AND(D57="",E57=""),"",D57+E57)</f>
        <v/>
      </c>
      <c r="G57" s="8"/>
    </row>
    <row r="58" customFormat="false" ht="18" hidden="false" customHeight="true" outlineLevel="0" collapsed="false">
      <c r="A58" s="9"/>
      <c r="B58" s="8"/>
      <c r="C58" s="8"/>
      <c r="D58" s="11"/>
      <c r="E58" s="11"/>
      <c r="F58" s="12" t="str">
        <f aca="false">IF(AND(D58="",E58=""),"",D58+E58)</f>
        <v/>
      </c>
      <c r="G58" s="8"/>
    </row>
    <row r="59" customFormat="false" ht="18" hidden="false" customHeight="true" outlineLevel="0" collapsed="false">
      <c r="A59" s="9"/>
      <c r="B59" s="8"/>
      <c r="C59" s="8"/>
      <c r="D59" s="11"/>
      <c r="E59" s="11"/>
      <c r="F59" s="12" t="str">
        <f aca="false">IF(AND(D59="",E59=""),"",D59+E59)</f>
        <v/>
      </c>
      <c r="G59" s="8"/>
    </row>
    <row r="60" customFormat="false" ht="18" hidden="false" customHeight="true" outlineLevel="0" collapsed="false">
      <c r="A60" s="9"/>
      <c r="B60" s="8"/>
      <c r="C60" s="8"/>
      <c r="D60" s="11"/>
      <c r="E60" s="11"/>
      <c r="F60" s="12" t="str">
        <f aca="false">IF(AND(D60="",E60=""),"",D60+E60)</f>
        <v/>
      </c>
      <c r="G60" s="8"/>
    </row>
    <row r="61" customFormat="false" ht="18" hidden="false" customHeight="true" outlineLevel="0" collapsed="false">
      <c r="A61" s="9"/>
      <c r="B61" s="8"/>
      <c r="C61" s="8"/>
      <c r="D61" s="11"/>
      <c r="E61" s="11"/>
      <c r="F61" s="12" t="str">
        <f aca="false">IF(AND(D61="",E61=""),"",D61+E61)</f>
        <v/>
      </c>
      <c r="G61" s="8"/>
    </row>
    <row r="62" customFormat="false" ht="18" hidden="false" customHeight="true" outlineLevel="0" collapsed="false">
      <c r="A62" s="9"/>
      <c r="B62" s="8"/>
      <c r="C62" s="8"/>
      <c r="D62" s="11"/>
      <c r="E62" s="11"/>
      <c r="F62" s="12" t="str">
        <f aca="false">IF(AND(D62="",E62=""),"",D62+E62)</f>
        <v/>
      </c>
      <c r="G62" s="8"/>
    </row>
    <row r="63" customFormat="false" ht="18" hidden="false" customHeight="true" outlineLevel="0" collapsed="false">
      <c r="A63" s="9"/>
      <c r="B63" s="8"/>
      <c r="C63" s="8"/>
      <c r="D63" s="11"/>
      <c r="E63" s="11"/>
      <c r="F63" s="12" t="str">
        <f aca="false">IF(AND(D63="",E63=""),"",D63+E63)</f>
        <v/>
      </c>
      <c r="G63" s="8"/>
    </row>
    <row r="64" customFormat="false" ht="18" hidden="false" customHeight="true" outlineLevel="0" collapsed="false">
      <c r="A64" s="9"/>
      <c r="B64" s="8"/>
      <c r="C64" s="8"/>
      <c r="D64" s="11"/>
      <c r="E64" s="11"/>
      <c r="F64" s="12" t="str">
        <f aca="false">IF(AND(D64="",E64=""),"",D64+E64)</f>
        <v/>
      </c>
      <c r="G64" s="8"/>
    </row>
    <row r="65" customFormat="false" ht="18" hidden="false" customHeight="true" outlineLevel="0" collapsed="false">
      <c r="A65" s="9"/>
      <c r="B65" s="8"/>
      <c r="C65" s="8"/>
      <c r="D65" s="11"/>
      <c r="E65" s="11"/>
      <c r="F65" s="12" t="str">
        <f aca="false">IF(AND(D65="",E65=""),"",D65+E65)</f>
        <v/>
      </c>
      <c r="G65" s="8"/>
    </row>
    <row r="66" customFormat="false" ht="18" hidden="false" customHeight="true" outlineLevel="0" collapsed="false">
      <c r="A66" s="9"/>
      <c r="B66" s="8"/>
      <c r="C66" s="8"/>
      <c r="D66" s="11"/>
      <c r="E66" s="11"/>
      <c r="F66" s="12" t="str">
        <f aca="false">IF(AND(D66="",E66=""),"",D66+E66)</f>
        <v/>
      </c>
      <c r="G66" s="8"/>
    </row>
    <row r="67" customFormat="false" ht="18" hidden="false" customHeight="true" outlineLevel="0" collapsed="false">
      <c r="A67" s="9"/>
      <c r="B67" s="8"/>
      <c r="C67" s="8"/>
      <c r="D67" s="11"/>
      <c r="E67" s="11"/>
      <c r="F67" s="12" t="str">
        <f aca="false">IF(AND(D67="",E67=""),"",D67+E67)</f>
        <v/>
      </c>
      <c r="G67" s="8"/>
    </row>
    <row r="68" customFormat="false" ht="18" hidden="false" customHeight="true" outlineLevel="0" collapsed="false">
      <c r="A68" s="9"/>
      <c r="B68" s="8"/>
      <c r="C68" s="8"/>
      <c r="D68" s="11"/>
      <c r="E68" s="11"/>
      <c r="F68" s="12" t="str">
        <f aca="false">IF(AND(D68="",E68=""),"",D68+E68)</f>
        <v/>
      </c>
      <c r="G68" s="8"/>
    </row>
    <row r="69" customFormat="false" ht="18" hidden="false" customHeight="true" outlineLevel="0" collapsed="false">
      <c r="A69" s="9"/>
      <c r="B69" s="8"/>
      <c r="C69" s="8"/>
      <c r="D69" s="11"/>
      <c r="E69" s="11"/>
      <c r="F69" s="12" t="str">
        <f aca="false">IF(AND(D69="",E69=""),"",D69+E69)</f>
        <v/>
      </c>
      <c r="G69" s="8"/>
    </row>
    <row r="70" customFormat="false" ht="18" hidden="false" customHeight="true" outlineLevel="0" collapsed="false">
      <c r="A70" s="9"/>
      <c r="B70" s="8"/>
      <c r="C70" s="8"/>
      <c r="D70" s="11"/>
      <c r="E70" s="11"/>
      <c r="F70" s="12" t="str">
        <f aca="false">IF(AND(D70="",E70=""),"",D70+E70)</f>
        <v/>
      </c>
      <c r="G70" s="8"/>
    </row>
    <row r="71" customFormat="false" ht="18" hidden="false" customHeight="true" outlineLevel="0" collapsed="false">
      <c r="A71" s="9"/>
      <c r="B71" s="8"/>
      <c r="C71" s="8"/>
      <c r="D71" s="11"/>
      <c r="E71" s="11"/>
      <c r="F71" s="12" t="str">
        <f aca="false">IF(AND(D71="",E71=""),"",D71+E71)</f>
        <v/>
      </c>
      <c r="G71" s="8"/>
    </row>
    <row r="72" customFormat="false" ht="18" hidden="false" customHeight="true" outlineLevel="0" collapsed="false">
      <c r="A72" s="9"/>
      <c r="B72" s="8"/>
      <c r="C72" s="8"/>
      <c r="D72" s="11"/>
      <c r="E72" s="11"/>
      <c r="F72" s="12" t="str">
        <f aca="false">IF(AND(D72="",E72=""),"",D72+E72)</f>
        <v/>
      </c>
      <c r="G72" s="8"/>
    </row>
    <row r="73" customFormat="false" ht="18" hidden="false" customHeight="true" outlineLevel="0" collapsed="false">
      <c r="A73" s="9"/>
      <c r="B73" s="8"/>
      <c r="C73" s="8"/>
      <c r="D73" s="11"/>
      <c r="E73" s="11"/>
      <c r="F73" s="12" t="str">
        <f aca="false">IF(AND(D73="",E73=""),"",D73+E73)</f>
        <v/>
      </c>
      <c r="G73" s="8"/>
    </row>
    <row r="74" customFormat="false" ht="18" hidden="false" customHeight="true" outlineLevel="0" collapsed="false">
      <c r="A74" s="9"/>
      <c r="B74" s="8"/>
      <c r="C74" s="8"/>
      <c r="D74" s="11"/>
      <c r="E74" s="11"/>
      <c r="F74" s="12" t="str">
        <f aca="false">IF(AND(D74="",E74=""),"",D74+E74)</f>
        <v/>
      </c>
      <c r="G74" s="8"/>
    </row>
    <row r="75" customFormat="false" ht="18" hidden="false" customHeight="true" outlineLevel="0" collapsed="false">
      <c r="A75" s="9"/>
      <c r="B75" s="8"/>
      <c r="C75" s="8"/>
      <c r="D75" s="11"/>
      <c r="E75" s="11"/>
      <c r="F75" s="12" t="str">
        <f aca="false">IF(AND(D75="",E75=""),"",D75+E75)</f>
        <v/>
      </c>
      <c r="G75" s="8"/>
    </row>
    <row r="76" customFormat="false" ht="18" hidden="false" customHeight="true" outlineLevel="0" collapsed="false">
      <c r="A76" s="9"/>
      <c r="B76" s="8"/>
      <c r="C76" s="8"/>
      <c r="D76" s="11"/>
      <c r="E76" s="11"/>
      <c r="F76" s="12" t="str">
        <f aca="false">IF(AND(D76="",E76=""),"",D76+E76)</f>
        <v/>
      </c>
      <c r="G76" s="8"/>
    </row>
    <row r="77" customFormat="false" ht="18" hidden="false" customHeight="true" outlineLevel="0" collapsed="false">
      <c r="A77" s="9"/>
      <c r="B77" s="8"/>
      <c r="C77" s="8"/>
      <c r="D77" s="11"/>
      <c r="E77" s="11"/>
      <c r="F77" s="12" t="str">
        <f aca="false">IF(AND(D77="",E77=""),"",D77+E77)</f>
        <v/>
      </c>
      <c r="G77" s="8"/>
    </row>
    <row r="78" customFormat="false" ht="18" hidden="false" customHeight="true" outlineLevel="0" collapsed="false">
      <c r="A78" s="9"/>
      <c r="B78" s="8"/>
      <c r="C78" s="8"/>
      <c r="D78" s="11"/>
      <c r="E78" s="11"/>
      <c r="F78" s="12" t="str">
        <f aca="false">IF(AND(D78="",E78=""),"",D78+E78)</f>
        <v/>
      </c>
      <c r="G78" s="8"/>
    </row>
    <row r="79" customFormat="false" ht="18" hidden="false" customHeight="true" outlineLevel="0" collapsed="false">
      <c r="A79" s="9"/>
      <c r="B79" s="8"/>
      <c r="C79" s="8"/>
      <c r="D79" s="11"/>
      <c r="E79" s="11"/>
      <c r="F79" s="12" t="str">
        <f aca="false">IF(AND(D79="",E79=""),"",D79+E79)</f>
        <v/>
      </c>
      <c r="G79" s="8"/>
    </row>
    <row r="80" customFormat="false" ht="18" hidden="false" customHeight="true" outlineLevel="0" collapsed="false">
      <c r="A80" s="9"/>
      <c r="B80" s="8"/>
      <c r="C80" s="8"/>
      <c r="D80" s="11"/>
      <c r="E80" s="11"/>
      <c r="F80" s="12" t="str">
        <f aca="false">IF(AND(D80="",E80=""),"",D80+E80)</f>
        <v/>
      </c>
      <c r="G80" s="8"/>
    </row>
    <row r="81" customFormat="false" ht="18" hidden="false" customHeight="true" outlineLevel="0" collapsed="false">
      <c r="A81" s="9"/>
      <c r="B81" s="8"/>
      <c r="C81" s="8"/>
      <c r="D81" s="11"/>
      <c r="E81" s="11"/>
      <c r="F81" s="12" t="str">
        <f aca="false">IF(AND(D81="",E81=""),"",D81+E81)</f>
        <v/>
      </c>
      <c r="G81" s="8"/>
    </row>
    <row r="82" customFormat="false" ht="18" hidden="false" customHeight="true" outlineLevel="0" collapsed="false">
      <c r="A82" s="9"/>
      <c r="B82" s="8"/>
      <c r="C82" s="8"/>
      <c r="D82" s="11"/>
      <c r="E82" s="11"/>
      <c r="F82" s="12" t="str">
        <f aca="false">IF(AND(D82="",E82=""),"",D82+E82)</f>
        <v/>
      </c>
      <c r="G82" s="8"/>
    </row>
    <row r="83" customFormat="false" ht="18" hidden="false" customHeight="true" outlineLevel="0" collapsed="false">
      <c r="A83" s="9"/>
      <c r="B83" s="8"/>
      <c r="C83" s="8"/>
      <c r="D83" s="11"/>
      <c r="E83" s="11"/>
      <c r="F83" s="12" t="str">
        <f aca="false">IF(AND(D83="",E83=""),"",D83+E83)</f>
        <v/>
      </c>
      <c r="G83" s="8"/>
    </row>
    <row r="84" customFormat="false" ht="18" hidden="false" customHeight="true" outlineLevel="0" collapsed="false">
      <c r="A84" s="9"/>
      <c r="B84" s="8"/>
      <c r="C84" s="8"/>
      <c r="D84" s="11"/>
      <c r="E84" s="11"/>
      <c r="F84" s="12" t="str">
        <f aca="false">IF(AND(D84="",E84=""),"",D84+E84)</f>
        <v/>
      </c>
      <c r="G84" s="8"/>
    </row>
    <row r="85" customFormat="false" ht="18" hidden="false" customHeight="true" outlineLevel="0" collapsed="false">
      <c r="A85" s="9"/>
      <c r="B85" s="8"/>
      <c r="C85" s="8"/>
      <c r="D85" s="11"/>
      <c r="E85" s="11"/>
      <c r="F85" s="12" t="str">
        <f aca="false">IF(AND(D85="",E85=""),"",D85+E85)</f>
        <v/>
      </c>
      <c r="G85" s="8"/>
    </row>
    <row r="86" customFormat="false" ht="18" hidden="false" customHeight="true" outlineLevel="0" collapsed="false">
      <c r="A86" s="9"/>
      <c r="B86" s="8"/>
      <c r="C86" s="8"/>
      <c r="D86" s="11"/>
      <c r="E86" s="11"/>
      <c r="F86" s="12" t="str">
        <f aca="false">IF(AND(D86="",E86=""),"",D86+E86)</f>
        <v/>
      </c>
      <c r="G86" s="8"/>
    </row>
    <row r="87" customFormat="false" ht="18" hidden="false" customHeight="true" outlineLevel="0" collapsed="false">
      <c r="A87" s="9"/>
      <c r="B87" s="8"/>
      <c r="C87" s="8"/>
      <c r="D87" s="11"/>
      <c r="E87" s="11"/>
      <c r="F87" s="12" t="str">
        <f aca="false">IF(AND(D87="",E87=""),"",D87+E87)</f>
        <v/>
      </c>
      <c r="G87" s="8"/>
    </row>
    <row r="88" customFormat="false" ht="18" hidden="false" customHeight="true" outlineLevel="0" collapsed="false">
      <c r="A88" s="9"/>
      <c r="B88" s="8"/>
      <c r="C88" s="8"/>
      <c r="D88" s="11"/>
      <c r="E88" s="11"/>
      <c r="F88" s="12" t="str">
        <f aca="false">IF(AND(D88="",E88=""),"",D88+E88)</f>
        <v/>
      </c>
      <c r="G88" s="8"/>
    </row>
    <row r="89" customFormat="false" ht="18" hidden="false" customHeight="true" outlineLevel="0" collapsed="false">
      <c r="A89" s="9"/>
      <c r="B89" s="8"/>
      <c r="C89" s="8"/>
      <c r="D89" s="11"/>
      <c r="E89" s="11"/>
      <c r="F89" s="12" t="str">
        <f aca="false">IF(AND(D89="",E89=""),"",D89+E89)</f>
        <v/>
      </c>
      <c r="G89" s="8"/>
    </row>
    <row r="90" customFormat="false" ht="18" hidden="false" customHeight="true" outlineLevel="0" collapsed="false">
      <c r="A90" s="9"/>
      <c r="B90" s="8"/>
      <c r="C90" s="8"/>
      <c r="D90" s="11"/>
      <c r="E90" s="11"/>
      <c r="F90" s="12" t="str">
        <f aca="false">IF(AND(D90="",E90=""),"",D90+E90)</f>
        <v/>
      </c>
      <c r="G90" s="8"/>
    </row>
    <row r="91" customFormat="false" ht="18" hidden="false" customHeight="true" outlineLevel="0" collapsed="false">
      <c r="A91" s="9"/>
      <c r="B91" s="8"/>
      <c r="C91" s="8"/>
      <c r="D91" s="11"/>
      <c r="E91" s="11"/>
      <c r="F91" s="12" t="str">
        <f aca="false">IF(AND(D91="",E91=""),"",D91+E91)</f>
        <v/>
      </c>
      <c r="G91" s="8"/>
    </row>
    <row r="92" customFormat="false" ht="18" hidden="false" customHeight="true" outlineLevel="0" collapsed="false">
      <c r="A92" s="9"/>
      <c r="B92" s="8"/>
      <c r="C92" s="8"/>
      <c r="D92" s="11"/>
      <c r="E92" s="11"/>
      <c r="F92" s="12" t="str">
        <f aca="false">IF(AND(D92="",E92=""),"",D92+E92)</f>
        <v/>
      </c>
      <c r="G92" s="8"/>
    </row>
    <row r="93" customFormat="false" ht="18" hidden="false" customHeight="true" outlineLevel="0" collapsed="false">
      <c r="A93" s="9"/>
      <c r="B93" s="8"/>
      <c r="C93" s="8"/>
      <c r="D93" s="11"/>
      <c r="E93" s="11"/>
      <c r="F93" s="12" t="str">
        <f aca="false">IF(AND(D93="",E93=""),"",D93+E93)</f>
        <v/>
      </c>
      <c r="G93" s="8"/>
    </row>
    <row r="94" customFormat="false" ht="18" hidden="false" customHeight="true" outlineLevel="0" collapsed="false">
      <c r="A94" s="9"/>
      <c r="B94" s="8"/>
      <c r="C94" s="8"/>
      <c r="D94" s="11"/>
      <c r="E94" s="11"/>
      <c r="F94" s="12" t="str">
        <f aca="false">IF(AND(D94="",E94=""),"",D94+E94)</f>
        <v/>
      </c>
      <c r="G94" s="8"/>
    </row>
    <row r="95" customFormat="false" ht="18" hidden="false" customHeight="true" outlineLevel="0" collapsed="false">
      <c r="A95" s="9"/>
      <c r="B95" s="8"/>
      <c r="C95" s="8"/>
      <c r="D95" s="11"/>
      <c r="E95" s="11"/>
      <c r="F95" s="12" t="str">
        <f aca="false">IF(AND(D95="",E95=""),"",D95+E95)</f>
        <v/>
      </c>
      <c r="G95" s="8"/>
    </row>
    <row r="96" customFormat="false" ht="18" hidden="false" customHeight="true" outlineLevel="0" collapsed="false">
      <c r="A96" s="9"/>
      <c r="B96" s="8"/>
      <c r="C96" s="8"/>
      <c r="D96" s="11"/>
      <c r="E96" s="11"/>
      <c r="F96" s="12" t="str">
        <f aca="false">IF(AND(D96="",E96=""),"",D96+E96)</f>
        <v/>
      </c>
      <c r="G96" s="8"/>
    </row>
    <row r="97" customFormat="false" ht="18" hidden="false" customHeight="true" outlineLevel="0" collapsed="false">
      <c r="A97" s="9"/>
      <c r="B97" s="8"/>
      <c r="C97" s="8"/>
      <c r="D97" s="11"/>
      <c r="E97" s="11"/>
      <c r="F97" s="12" t="str">
        <f aca="false">IF(AND(D97="",E97=""),"",D97+E97)</f>
        <v/>
      </c>
      <c r="G97" s="8"/>
    </row>
    <row r="98" customFormat="false" ht="18" hidden="false" customHeight="true" outlineLevel="0" collapsed="false">
      <c r="A98" s="9"/>
      <c r="B98" s="8"/>
      <c r="C98" s="8"/>
      <c r="D98" s="11"/>
      <c r="E98" s="11"/>
      <c r="F98" s="12" t="str">
        <f aca="false">IF(AND(D98="",E98=""),"",D98+E98)</f>
        <v/>
      </c>
      <c r="G98" s="8"/>
    </row>
    <row r="99" customFormat="false" ht="18" hidden="false" customHeight="true" outlineLevel="0" collapsed="false">
      <c r="A99" s="9"/>
      <c r="B99" s="8"/>
      <c r="C99" s="8"/>
      <c r="D99" s="11"/>
      <c r="E99" s="11"/>
      <c r="F99" s="12" t="str">
        <f aca="false">IF(AND(D99="",E99=""),"",D99+E99)</f>
        <v/>
      </c>
      <c r="G99" s="8"/>
    </row>
    <row r="100" customFormat="false" ht="18" hidden="false" customHeight="true" outlineLevel="0" collapsed="false">
      <c r="A100" s="9"/>
      <c r="B100" s="8"/>
      <c r="C100" s="8"/>
      <c r="D100" s="11"/>
      <c r="E100" s="11"/>
      <c r="F100" s="12" t="str">
        <f aca="false">IF(AND(D100="",E100=""),"",D100+E100)</f>
        <v/>
      </c>
      <c r="G100" s="8"/>
    </row>
    <row r="101" customFormat="false" ht="18" hidden="false" customHeight="true" outlineLevel="0" collapsed="false">
      <c r="A101" s="9"/>
      <c r="B101" s="8"/>
      <c r="C101" s="8"/>
      <c r="D101" s="11"/>
      <c r="E101" s="11"/>
      <c r="F101" s="12" t="str">
        <f aca="false">IF(AND(D101="",E101=""),"",D101+E101)</f>
        <v/>
      </c>
      <c r="G101" s="8"/>
    </row>
    <row r="102" customFormat="false" ht="18" hidden="false" customHeight="true" outlineLevel="0" collapsed="false">
      <c r="A102" s="9"/>
      <c r="B102" s="8"/>
      <c r="C102" s="8"/>
      <c r="D102" s="11"/>
      <c r="E102" s="11"/>
      <c r="F102" s="12" t="str">
        <f aca="false">IF(AND(D102="",E102=""),"",D102+E102)</f>
        <v/>
      </c>
      <c r="G102" s="8"/>
    </row>
    <row r="103" customFormat="false" ht="18" hidden="false" customHeight="true" outlineLevel="0" collapsed="false">
      <c r="A103" s="9"/>
      <c r="B103" s="8"/>
      <c r="C103" s="8"/>
      <c r="D103" s="11"/>
      <c r="E103" s="11"/>
      <c r="F103" s="12" t="str">
        <f aca="false">IF(AND(D103="",E103=""),"",D103+E103)</f>
        <v/>
      </c>
      <c r="G103" s="8"/>
    </row>
    <row r="104" customFormat="false" ht="18" hidden="false" customHeight="true" outlineLevel="0" collapsed="false">
      <c r="A104" s="9"/>
      <c r="B104" s="8"/>
      <c r="C104" s="8"/>
      <c r="D104" s="11"/>
      <c r="E104" s="11"/>
      <c r="F104" s="12" t="str">
        <f aca="false">IF(AND(D104="",E104=""),"",D104+E104)</f>
        <v/>
      </c>
      <c r="G104" s="8"/>
    </row>
    <row r="105" customFormat="false" ht="18" hidden="false" customHeight="true" outlineLevel="0" collapsed="false">
      <c r="A105" s="9"/>
      <c r="B105" s="8"/>
      <c r="C105" s="8"/>
      <c r="D105" s="11"/>
      <c r="E105" s="11"/>
      <c r="F105" s="12" t="str">
        <f aca="false">IF(AND(D105="",E105=""),"",D105+E105)</f>
        <v/>
      </c>
      <c r="G105" s="8"/>
    </row>
    <row r="106" customFormat="false" ht="18" hidden="false" customHeight="true" outlineLevel="0" collapsed="false">
      <c r="A106" s="9"/>
      <c r="B106" s="8"/>
      <c r="C106" s="8"/>
      <c r="D106" s="11"/>
      <c r="E106" s="11"/>
      <c r="F106" s="12" t="str">
        <f aca="false">IF(AND(D106="",E106=""),"",D106+E106)</f>
        <v/>
      </c>
      <c r="G106" s="8"/>
    </row>
    <row r="107" customFormat="false" ht="18" hidden="false" customHeight="true" outlineLevel="0" collapsed="false">
      <c r="A107" s="9"/>
      <c r="B107" s="8"/>
      <c r="C107" s="8"/>
      <c r="D107" s="11"/>
      <c r="E107" s="11"/>
      <c r="F107" s="12" t="str">
        <f aca="false">IF(AND(D107="",E107=""),"",D107+E107)</f>
        <v/>
      </c>
      <c r="G107" s="8"/>
    </row>
    <row r="108" customFormat="false" ht="18" hidden="false" customHeight="true" outlineLevel="0" collapsed="false">
      <c r="A108" s="9"/>
      <c r="B108" s="8"/>
      <c r="C108" s="8"/>
      <c r="D108" s="11"/>
      <c r="E108" s="11"/>
      <c r="F108" s="12" t="str">
        <f aca="false">IF(AND(D108="",E108=""),"",D108+E108)</f>
        <v/>
      </c>
      <c r="G108" s="8"/>
    </row>
    <row r="109" customFormat="false" ht="18" hidden="false" customHeight="true" outlineLevel="0" collapsed="false">
      <c r="A109" s="9"/>
      <c r="B109" s="8"/>
      <c r="C109" s="8"/>
      <c r="D109" s="11"/>
      <c r="E109" s="11"/>
      <c r="F109" s="12" t="str">
        <f aca="false">IF(AND(D109="",E109=""),"",D109+E109)</f>
        <v/>
      </c>
      <c r="G109" s="8"/>
    </row>
    <row r="110" customFormat="false" ht="18" hidden="false" customHeight="true" outlineLevel="0" collapsed="false">
      <c r="A110" s="9"/>
      <c r="B110" s="8"/>
      <c r="C110" s="8"/>
      <c r="D110" s="11"/>
      <c r="E110" s="11"/>
      <c r="F110" s="12" t="str">
        <f aca="false">IF(AND(D110="",E110=""),"",D110+E110)</f>
        <v/>
      </c>
      <c r="G110" s="8"/>
    </row>
    <row r="111" customFormat="false" ht="18" hidden="false" customHeight="true" outlineLevel="0" collapsed="false">
      <c r="A111" s="9"/>
      <c r="B111" s="8"/>
      <c r="C111" s="8"/>
      <c r="D111" s="11"/>
      <c r="E111" s="11"/>
      <c r="F111" s="12" t="str">
        <f aca="false">IF(AND(D111="",E111=""),"",D111+E111)</f>
        <v/>
      </c>
      <c r="G111" s="8"/>
    </row>
    <row r="112" customFormat="false" ht="18" hidden="false" customHeight="true" outlineLevel="0" collapsed="false">
      <c r="A112" s="9"/>
      <c r="B112" s="8"/>
      <c r="C112" s="8"/>
      <c r="D112" s="11"/>
      <c r="E112" s="11"/>
      <c r="F112" s="12" t="str">
        <f aca="false">IF(AND(D112="",E112=""),"",D112+E112)</f>
        <v/>
      </c>
      <c r="G112" s="8"/>
    </row>
    <row r="113" customFormat="false" ht="18" hidden="false" customHeight="true" outlineLevel="0" collapsed="false">
      <c r="A113" s="9"/>
      <c r="B113" s="8"/>
      <c r="C113" s="8"/>
      <c r="D113" s="11"/>
      <c r="E113" s="11"/>
      <c r="F113" s="12" t="str">
        <f aca="false">IF(AND(D113="",E113=""),"",D113+E113)</f>
        <v/>
      </c>
      <c r="G113" s="8"/>
    </row>
    <row r="114" customFormat="false" ht="18" hidden="false" customHeight="true" outlineLevel="0" collapsed="false">
      <c r="A114" s="9"/>
      <c r="B114" s="8"/>
      <c r="C114" s="8"/>
      <c r="D114" s="11"/>
      <c r="E114" s="11"/>
      <c r="F114" s="12" t="str">
        <f aca="false">IF(AND(D114="",E114=""),"",D114+E114)</f>
        <v/>
      </c>
      <c r="G114" s="8"/>
    </row>
    <row r="115" customFormat="false" ht="18" hidden="false" customHeight="true" outlineLevel="0" collapsed="false">
      <c r="A115" s="9"/>
      <c r="B115" s="8"/>
      <c r="C115" s="8"/>
      <c r="D115" s="11"/>
      <c r="E115" s="11"/>
      <c r="F115" s="12" t="str">
        <f aca="false">IF(AND(D115="",E115=""),"",D115+E115)</f>
        <v/>
      </c>
      <c r="G115" s="8"/>
    </row>
    <row r="116" customFormat="false" ht="18" hidden="false" customHeight="true" outlineLevel="0" collapsed="false">
      <c r="A116" s="9"/>
      <c r="B116" s="8"/>
      <c r="C116" s="8"/>
      <c r="D116" s="11"/>
      <c r="E116" s="11"/>
      <c r="F116" s="12" t="str">
        <f aca="false">IF(AND(D116="",E116=""),"",D116+E116)</f>
        <v/>
      </c>
      <c r="G116" s="8"/>
    </row>
    <row r="117" customFormat="false" ht="18" hidden="false" customHeight="true" outlineLevel="0" collapsed="false">
      <c r="A117" s="9"/>
      <c r="B117" s="8"/>
      <c r="C117" s="8"/>
      <c r="D117" s="11"/>
      <c r="E117" s="11"/>
      <c r="F117" s="12" t="str">
        <f aca="false">IF(AND(D117="",E117=""),"",D117+E117)</f>
        <v/>
      </c>
      <c r="G117" s="8"/>
    </row>
    <row r="118" customFormat="false" ht="18" hidden="false" customHeight="true" outlineLevel="0" collapsed="false">
      <c r="A118" s="9"/>
      <c r="B118" s="8"/>
      <c r="C118" s="8"/>
      <c r="D118" s="11"/>
      <c r="E118" s="11"/>
      <c r="F118" s="12" t="str">
        <f aca="false">IF(AND(D118="",E118=""),"",D118+E118)</f>
        <v/>
      </c>
      <c r="G118" s="8"/>
    </row>
    <row r="119" customFormat="false" ht="18" hidden="false" customHeight="true" outlineLevel="0" collapsed="false">
      <c r="A119" s="9"/>
      <c r="B119" s="8"/>
      <c r="C119" s="8"/>
      <c r="D119" s="11"/>
      <c r="E119" s="11"/>
      <c r="F119" s="12" t="str">
        <f aca="false">IF(AND(D119="",E119=""),"",D119+E119)</f>
        <v/>
      </c>
      <c r="G119" s="8"/>
    </row>
    <row r="120" customFormat="false" ht="18" hidden="false" customHeight="true" outlineLevel="0" collapsed="false">
      <c r="A120" s="9"/>
      <c r="B120" s="8"/>
      <c r="C120" s="8"/>
      <c r="D120" s="11"/>
      <c r="E120" s="11"/>
      <c r="F120" s="12" t="str">
        <f aca="false">IF(AND(D120="",E120=""),"",D120+E120)</f>
        <v/>
      </c>
      <c r="G120" s="8"/>
    </row>
    <row r="121" customFormat="false" ht="18" hidden="false" customHeight="true" outlineLevel="0" collapsed="false">
      <c r="A121" s="9"/>
      <c r="B121" s="8"/>
      <c r="C121" s="8"/>
      <c r="D121" s="11"/>
      <c r="E121" s="11"/>
      <c r="F121" s="12" t="str">
        <f aca="false">IF(AND(D121="",E121=""),"",D121+E121)</f>
        <v/>
      </c>
      <c r="G121" s="8"/>
    </row>
    <row r="122" customFormat="false" ht="18" hidden="false" customHeight="true" outlineLevel="0" collapsed="false">
      <c r="A122" s="9"/>
      <c r="B122" s="8"/>
      <c r="C122" s="8"/>
      <c r="D122" s="11"/>
      <c r="E122" s="11"/>
      <c r="F122" s="12" t="str">
        <f aca="false">IF(AND(D122="",E122=""),"",D122+E122)</f>
        <v/>
      </c>
      <c r="G122" s="8"/>
    </row>
    <row r="123" customFormat="false" ht="18" hidden="false" customHeight="true" outlineLevel="0" collapsed="false">
      <c r="A123" s="9"/>
      <c r="B123" s="8"/>
      <c r="C123" s="8"/>
      <c r="D123" s="11"/>
      <c r="E123" s="11"/>
      <c r="F123" s="12" t="str">
        <f aca="false">IF(AND(D123="",E123=""),"",D123+E123)</f>
        <v/>
      </c>
      <c r="G123" s="8"/>
    </row>
    <row r="124" customFormat="false" ht="18" hidden="false" customHeight="true" outlineLevel="0" collapsed="false">
      <c r="A124" s="9"/>
      <c r="B124" s="8"/>
      <c r="C124" s="8"/>
      <c r="D124" s="11"/>
      <c r="E124" s="11"/>
      <c r="F124" s="12" t="str">
        <f aca="false">IF(AND(D124="",E124=""),"",D124+E124)</f>
        <v/>
      </c>
      <c r="G124" s="8"/>
    </row>
    <row r="125" customFormat="false" ht="18" hidden="false" customHeight="true" outlineLevel="0" collapsed="false">
      <c r="A125" s="9"/>
      <c r="B125" s="8"/>
      <c r="C125" s="8"/>
      <c r="D125" s="11"/>
      <c r="E125" s="11"/>
      <c r="F125" s="12" t="str">
        <f aca="false">IF(AND(D125="",E125=""),"",D125+E125)</f>
        <v/>
      </c>
      <c r="G125" s="8"/>
    </row>
    <row r="126" customFormat="false" ht="18" hidden="false" customHeight="true" outlineLevel="0" collapsed="false">
      <c r="A126" s="9"/>
      <c r="B126" s="8"/>
      <c r="C126" s="8"/>
      <c r="D126" s="11"/>
      <c r="E126" s="11"/>
      <c r="F126" s="12" t="str">
        <f aca="false">IF(AND(D126="",E126=""),"",D126+E126)</f>
        <v/>
      </c>
      <c r="G126" s="8"/>
    </row>
    <row r="127" customFormat="false" ht="18" hidden="false" customHeight="true" outlineLevel="0" collapsed="false">
      <c r="A127" s="9"/>
      <c r="B127" s="8"/>
      <c r="C127" s="8"/>
      <c r="D127" s="11"/>
      <c r="E127" s="11"/>
      <c r="F127" s="12" t="str">
        <f aca="false">IF(AND(D127="",E127=""),"",D127+E127)</f>
        <v/>
      </c>
      <c r="G127" s="8"/>
    </row>
    <row r="128" customFormat="false" ht="18" hidden="false" customHeight="true" outlineLevel="0" collapsed="false">
      <c r="A128" s="9"/>
      <c r="B128" s="8"/>
      <c r="C128" s="8"/>
      <c r="D128" s="11"/>
      <c r="E128" s="11"/>
      <c r="F128" s="12" t="str">
        <f aca="false">IF(AND(D128="",E128=""),"",D128+E128)</f>
        <v/>
      </c>
      <c r="G128" s="8"/>
    </row>
    <row r="129" customFormat="false" ht="18" hidden="false" customHeight="true" outlineLevel="0" collapsed="false">
      <c r="A129" s="9"/>
      <c r="B129" s="8"/>
      <c r="C129" s="8"/>
      <c r="D129" s="11"/>
      <c r="E129" s="11"/>
      <c r="F129" s="12" t="str">
        <f aca="false">IF(AND(D129="",E129=""),"",D129+E129)</f>
        <v/>
      </c>
      <c r="G129" s="8"/>
    </row>
    <row r="130" customFormat="false" ht="18" hidden="false" customHeight="true" outlineLevel="0" collapsed="false">
      <c r="A130" s="9"/>
      <c r="B130" s="8"/>
      <c r="C130" s="8"/>
      <c r="D130" s="11"/>
      <c r="E130" s="11"/>
      <c r="F130" s="12" t="str">
        <f aca="false">IF(AND(D130="",E130=""),"",D130+E130)</f>
        <v/>
      </c>
      <c r="G130" s="8"/>
    </row>
    <row r="131" customFormat="false" ht="18" hidden="false" customHeight="true" outlineLevel="0" collapsed="false">
      <c r="A131" s="9"/>
      <c r="B131" s="8"/>
      <c r="C131" s="8"/>
      <c r="D131" s="11"/>
      <c r="E131" s="11"/>
      <c r="F131" s="12" t="str">
        <f aca="false">IF(AND(D131="",E131=""),"",D131+E131)</f>
        <v/>
      </c>
      <c r="G131" s="8"/>
    </row>
    <row r="132" customFormat="false" ht="18" hidden="false" customHeight="true" outlineLevel="0" collapsed="false">
      <c r="A132" s="9"/>
      <c r="B132" s="8"/>
      <c r="C132" s="8"/>
      <c r="D132" s="11"/>
      <c r="E132" s="11"/>
      <c r="F132" s="12" t="str">
        <f aca="false">IF(AND(D132="",E132=""),"",D132+E132)</f>
        <v/>
      </c>
      <c r="G132" s="8"/>
    </row>
    <row r="133" customFormat="false" ht="18" hidden="false" customHeight="true" outlineLevel="0" collapsed="false">
      <c r="A133" s="9"/>
      <c r="B133" s="8"/>
      <c r="C133" s="8"/>
      <c r="D133" s="11"/>
      <c r="E133" s="11"/>
      <c r="F133" s="12" t="str">
        <f aca="false">IF(AND(D133="",E133=""),"",D133+E133)</f>
        <v/>
      </c>
      <c r="G133" s="8"/>
    </row>
    <row r="134" customFormat="false" ht="18" hidden="false" customHeight="true" outlineLevel="0" collapsed="false">
      <c r="A134" s="9"/>
      <c r="B134" s="8"/>
      <c r="C134" s="8"/>
      <c r="D134" s="11"/>
      <c r="E134" s="11"/>
      <c r="F134" s="12" t="str">
        <f aca="false">IF(AND(D134="",E134=""),"",D134+E134)</f>
        <v/>
      </c>
      <c r="G134" s="8"/>
    </row>
    <row r="135" customFormat="false" ht="18" hidden="false" customHeight="true" outlineLevel="0" collapsed="false">
      <c r="A135" s="9"/>
      <c r="B135" s="8"/>
      <c r="C135" s="8"/>
      <c r="D135" s="11"/>
      <c r="E135" s="11"/>
      <c r="F135" s="12" t="str">
        <f aca="false">IF(AND(D135="",E135=""),"",D135+E135)</f>
        <v/>
      </c>
      <c r="G135" s="8"/>
    </row>
    <row r="136" customFormat="false" ht="18" hidden="false" customHeight="true" outlineLevel="0" collapsed="false">
      <c r="A136" s="9"/>
      <c r="B136" s="8"/>
      <c r="C136" s="8"/>
      <c r="D136" s="11"/>
      <c r="E136" s="11"/>
      <c r="F136" s="12" t="str">
        <f aca="false">IF(AND(D136="",E136=""),"",D136+E136)</f>
        <v/>
      </c>
      <c r="G136" s="8"/>
    </row>
    <row r="137" customFormat="false" ht="18" hidden="false" customHeight="true" outlineLevel="0" collapsed="false">
      <c r="A137" s="9"/>
      <c r="B137" s="8"/>
      <c r="C137" s="8"/>
      <c r="D137" s="11"/>
      <c r="E137" s="11"/>
      <c r="F137" s="12" t="str">
        <f aca="false">IF(AND(D137="",E137=""),"",D137+E137)</f>
        <v/>
      </c>
      <c r="G137" s="8"/>
    </row>
    <row r="138" customFormat="false" ht="18" hidden="false" customHeight="true" outlineLevel="0" collapsed="false">
      <c r="A138" s="9"/>
      <c r="B138" s="8"/>
      <c r="C138" s="8"/>
      <c r="D138" s="11"/>
      <c r="E138" s="11"/>
      <c r="F138" s="12" t="str">
        <f aca="false">IF(AND(D138="",E138=""),"",D138+E138)</f>
        <v/>
      </c>
      <c r="G138" s="8"/>
    </row>
    <row r="139" customFormat="false" ht="18" hidden="false" customHeight="true" outlineLevel="0" collapsed="false">
      <c r="A139" s="9"/>
      <c r="B139" s="8"/>
      <c r="C139" s="8"/>
      <c r="D139" s="11"/>
      <c r="E139" s="11"/>
      <c r="F139" s="12" t="str">
        <f aca="false">IF(AND(D139="",E139=""),"",D139+E139)</f>
        <v/>
      </c>
      <c r="G139" s="8"/>
    </row>
    <row r="140" customFormat="false" ht="18" hidden="false" customHeight="true" outlineLevel="0" collapsed="false">
      <c r="A140" s="9"/>
      <c r="B140" s="8"/>
      <c r="C140" s="8"/>
      <c r="D140" s="11"/>
      <c r="E140" s="11"/>
      <c r="F140" s="12" t="str">
        <f aca="false">IF(AND(D140="",E140=""),"",D140+E140)</f>
        <v/>
      </c>
      <c r="G140" s="8"/>
    </row>
    <row r="141" customFormat="false" ht="18" hidden="false" customHeight="true" outlineLevel="0" collapsed="false">
      <c r="A141" s="9"/>
      <c r="B141" s="8"/>
      <c r="C141" s="8"/>
      <c r="D141" s="11"/>
      <c r="E141" s="11"/>
      <c r="F141" s="12" t="str">
        <f aca="false">IF(AND(D141="",E141=""),"",D141+E141)</f>
        <v/>
      </c>
      <c r="G141" s="8"/>
    </row>
    <row r="142" customFormat="false" ht="18" hidden="false" customHeight="true" outlineLevel="0" collapsed="false">
      <c r="A142" s="9"/>
      <c r="B142" s="8"/>
      <c r="C142" s="8"/>
      <c r="D142" s="11"/>
      <c r="E142" s="11"/>
      <c r="F142" s="12" t="str">
        <f aca="false">IF(AND(D142="",E142=""),"",D142+E142)</f>
        <v/>
      </c>
      <c r="G142" s="8"/>
    </row>
    <row r="143" customFormat="false" ht="18" hidden="false" customHeight="true" outlineLevel="0" collapsed="false">
      <c r="A143" s="9"/>
      <c r="B143" s="8"/>
      <c r="C143" s="8"/>
      <c r="D143" s="11"/>
      <c r="E143" s="11"/>
      <c r="F143" s="12" t="str">
        <f aca="false">IF(AND(D143="",E143=""),"",D143+E143)</f>
        <v/>
      </c>
      <c r="G143" s="8"/>
    </row>
    <row r="144" customFormat="false" ht="18" hidden="false" customHeight="true" outlineLevel="0" collapsed="false">
      <c r="A144" s="9"/>
      <c r="B144" s="8"/>
      <c r="C144" s="8"/>
      <c r="D144" s="11"/>
      <c r="E144" s="11"/>
      <c r="F144" s="12" t="str">
        <f aca="false">IF(AND(D144="",E144=""),"",D144+E144)</f>
        <v/>
      </c>
      <c r="G144" s="8"/>
    </row>
    <row r="145" customFormat="false" ht="18" hidden="false" customHeight="true" outlineLevel="0" collapsed="false">
      <c r="A145" s="9"/>
      <c r="B145" s="8"/>
      <c r="C145" s="8"/>
      <c r="D145" s="11"/>
      <c r="E145" s="11"/>
      <c r="F145" s="12" t="str">
        <f aca="false">IF(AND(D145="",E145=""),"",D145+E145)</f>
        <v/>
      </c>
      <c r="G145" s="8"/>
    </row>
    <row r="146" customFormat="false" ht="18" hidden="false" customHeight="true" outlineLevel="0" collapsed="false">
      <c r="A146" s="9"/>
      <c r="B146" s="8"/>
      <c r="C146" s="8"/>
      <c r="D146" s="11"/>
      <c r="E146" s="11"/>
      <c r="F146" s="12" t="str">
        <f aca="false">IF(AND(D146="",E146=""),"",D146+E146)</f>
        <v/>
      </c>
      <c r="G146" s="8"/>
    </row>
    <row r="147" customFormat="false" ht="18" hidden="false" customHeight="true" outlineLevel="0" collapsed="false">
      <c r="A147" s="9"/>
      <c r="B147" s="8"/>
      <c r="C147" s="8"/>
      <c r="D147" s="11"/>
      <c r="E147" s="11"/>
      <c r="F147" s="12" t="str">
        <f aca="false">IF(AND(D147="",E147=""),"",D147+E147)</f>
        <v/>
      </c>
      <c r="G147" s="8"/>
    </row>
    <row r="148" customFormat="false" ht="18" hidden="false" customHeight="true" outlineLevel="0" collapsed="false">
      <c r="A148" s="9"/>
      <c r="B148" s="8"/>
      <c r="C148" s="8"/>
      <c r="D148" s="11"/>
      <c r="E148" s="11"/>
      <c r="F148" s="12" t="str">
        <f aca="false">IF(AND(D148="",E148=""),"",D148+E148)</f>
        <v/>
      </c>
      <c r="G148" s="8"/>
    </row>
    <row r="149" customFormat="false" ht="18" hidden="false" customHeight="true" outlineLevel="0" collapsed="false">
      <c r="A149" s="9"/>
      <c r="B149" s="8"/>
      <c r="C149" s="8"/>
      <c r="D149" s="11"/>
      <c r="E149" s="11"/>
      <c r="F149" s="12" t="str">
        <f aca="false">IF(AND(D149="",E149=""),"",D149+E149)</f>
        <v/>
      </c>
      <c r="G149" s="8"/>
    </row>
    <row r="150" customFormat="false" ht="18" hidden="false" customHeight="true" outlineLevel="0" collapsed="false">
      <c r="A150" s="9"/>
      <c r="B150" s="8"/>
      <c r="C150" s="8"/>
      <c r="D150" s="11"/>
      <c r="E150" s="11"/>
      <c r="F150" s="12" t="str">
        <f aca="false">IF(AND(D150="",E150=""),"",D150+E150)</f>
        <v/>
      </c>
      <c r="G150" s="8"/>
    </row>
    <row r="151" customFormat="false" ht="18" hidden="false" customHeight="true" outlineLevel="0" collapsed="false">
      <c r="A151" s="9"/>
      <c r="B151" s="8"/>
      <c r="C151" s="8"/>
      <c r="D151" s="11"/>
      <c r="E151" s="11"/>
      <c r="F151" s="12" t="str">
        <f aca="false">IF(AND(D151="",E151=""),"",D151+E151)</f>
        <v/>
      </c>
      <c r="G151" s="8"/>
    </row>
    <row r="152" customFormat="false" ht="18" hidden="false" customHeight="true" outlineLevel="0" collapsed="false">
      <c r="A152" s="9"/>
      <c r="B152" s="8"/>
      <c r="C152" s="8"/>
      <c r="D152" s="11"/>
      <c r="E152" s="11"/>
      <c r="F152" s="12" t="str">
        <f aca="false">IF(AND(D152="",E152=""),"",D152+E152)</f>
        <v/>
      </c>
      <c r="G152" s="8"/>
    </row>
    <row r="153" customFormat="false" ht="18" hidden="false" customHeight="true" outlineLevel="0" collapsed="false">
      <c r="A153" s="9"/>
      <c r="B153" s="8"/>
      <c r="C153" s="8"/>
      <c r="D153" s="11"/>
      <c r="E153" s="11"/>
      <c r="F153" s="12" t="str">
        <f aca="false">IF(AND(D153="",E153=""),"",D153+E153)</f>
        <v/>
      </c>
      <c r="G153" s="8"/>
    </row>
    <row r="154" customFormat="false" ht="18" hidden="false" customHeight="true" outlineLevel="0" collapsed="false">
      <c r="A154" s="9"/>
      <c r="B154" s="8"/>
      <c r="C154" s="8"/>
      <c r="D154" s="11"/>
      <c r="E154" s="11"/>
      <c r="F154" s="12" t="str">
        <f aca="false">IF(AND(D154="",E154=""),"",D154+E154)</f>
        <v/>
      </c>
      <c r="G154" s="8"/>
    </row>
    <row r="155" customFormat="false" ht="18" hidden="false" customHeight="true" outlineLevel="0" collapsed="false">
      <c r="A155" s="9"/>
      <c r="B155" s="8"/>
      <c r="C155" s="8"/>
      <c r="D155" s="11"/>
      <c r="E155" s="11"/>
      <c r="F155" s="12" t="str">
        <f aca="false">IF(AND(D155="",E155=""),"",D155+E155)</f>
        <v/>
      </c>
      <c r="G155" s="8"/>
    </row>
    <row r="156" customFormat="false" ht="18" hidden="false" customHeight="true" outlineLevel="0" collapsed="false">
      <c r="A156" s="9"/>
      <c r="B156" s="8"/>
      <c r="C156" s="8"/>
      <c r="D156" s="11"/>
      <c r="E156" s="11"/>
      <c r="F156" s="12" t="str">
        <f aca="false">IF(AND(D156="",E156=""),"",D156+E156)</f>
        <v/>
      </c>
      <c r="G156" s="8"/>
    </row>
    <row r="157" customFormat="false" ht="18" hidden="false" customHeight="true" outlineLevel="0" collapsed="false">
      <c r="A157" s="9"/>
      <c r="B157" s="8"/>
      <c r="C157" s="8"/>
      <c r="D157" s="11"/>
      <c r="E157" s="11"/>
      <c r="F157" s="12" t="str">
        <f aca="false">IF(AND(D157="",E157=""),"",D157+E157)</f>
        <v/>
      </c>
      <c r="G157" s="8"/>
    </row>
    <row r="158" customFormat="false" ht="18" hidden="false" customHeight="true" outlineLevel="0" collapsed="false">
      <c r="A158" s="9"/>
      <c r="B158" s="8"/>
      <c r="C158" s="8"/>
      <c r="D158" s="11"/>
      <c r="E158" s="11"/>
      <c r="F158" s="12" t="str">
        <f aca="false">IF(AND(D158="",E158=""),"",D158+E158)</f>
        <v/>
      </c>
      <c r="G158" s="8"/>
    </row>
    <row r="159" customFormat="false" ht="18" hidden="false" customHeight="true" outlineLevel="0" collapsed="false">
      <c r="A159" s="9"/>
      <c r="B159" s="8"/>
      <c r="C159" s="8"/>
      <c r="D159" s="11"/>
      <c r="E159" s="11"/>
      <c r="F159" s="12" t="str">
        <f aca="false">IF(AND(D159="",E159=""),"",D159+E159)</f>
        <v/>
      </c>
      <c r="G159" s="8"/>
    </row>
    <row r="160" customFormat="false" ht="18" hidden="false" customHeight="true" outlineLevel="0" collapsed="false">
      <c r="A160" s="9"/>
      <c r="B160" s="8"/>
      <c r="C160" s="8"/>
      <c r="D160" s="11"/>
      <c r="E160" s="11"/>
      <c r="F160" s="12" t="str">
        <f aca="false">IF(AND(D160="",E160=""),"",D160+E160)</f>
        <v/>
      </c>
      <c r="G160" s="8"/>
    </row>
    <row r="161" customFormat="false" ht="18" hidden="false" customHeight="true" outlineLevel="0" collapsed="false">
      <c r="A161" s="9"/>
      <c r="B161" s="8"/>
      <c r="C161" s="8"/>
      <c r="D161" s="11"/>
      <c r="E161" s="11"/>
      <c r="F161" s="12" t="str">
        <f aca="false">IF(AND(D161="",E161=""),"",D161+E161)</f>
        <v/>
      </c>
      <c r="G161" s="8"/>
    </row>
    <row r="162" customFormat="false" ht="18" hidden="false" customHeight="true" outlineLevel="0" collapsed="false">
      <c r="A162" s="9"/>
      <c r="B162" s="8"/>
      <c r="C162" s="8"/>
      <c r="D162" s="11"/>
      <c r="E162" s="11"/>
      <c r="F162" s="12" t="str">
        <f aca="false">IF(AND(D162="",E162=""),"",D162+E162)</f>
        <v/>
      </c>
      <c r="G162" s="8"/>
    </row>
    <row r="163" customFormat="false" ht="18" hidden="false" customHeight="true" outlineLevel="0" collapsed="false">
      <c r="A163" s="9"/>
      <c r="B163" s="8"/>
      <c r="C163" s="8"/>
      <c r="D163" s="11"/>
      <c r="E163" s="11"/>
      <c r="F163" s="12" t="str">
        <f aca="false">IF(AND(D163="",E163=""),"",D163+E163)</f>
        <v/>
      </c>
      <c r="G163" s="8"/>
    </row>
    <row r="164" customFormat="false" ht="18" hidden="false" customHeight="true" outlineLevel="0" collapsed="false">
      <c r="A164" s="9"/>
      <c r="B164" s="8"/>
      <c r="C164" s="8"/>
      <c r="D164" s="11"/>
      <c r="E164" s="11"/>
      <c r="F164" s="12" t="str">
        <f aca="false">IF(AND(D164="",E164=""),"",D164+E164)</f>
        <v/>
      </c>
      <c r="G164" s="8"/>
    </row>
    <row r="165" customFormat="false" ht="18" hidden="false" customHeight="true" outlineLevel="0" collapsed="false">
      <c r="A165" s="9"/>
      <c r="B165" s="8"/>
      <c r="C165" s="8"/>
      <c r="D165" s="11"/>
      <c r="E165" s="11"/>
      <c r="F165" s="12" t="str">
        <f aca="false">IF(AND(D165="",E165=""),"",D165+E165)</f>
        <v/>
      </c>
      <c r="G165" s="8"/>
    </row>
    <row r="166" customFormat="false" ht="18" hidden="false" customHeight="true" outlineLevel="0" collapsed="false">
      <c r="A166" s="9"/>
      <c r="B166" s="8"/>
      <c r="C166" s="8"/>
      <c r="D166" s="11"/>
      <c r="E166" s="11"/>
      <c r="F166" s="12" t="str">
        <f aca="false">IF(AND(D166="",E166=""),"",D166+E166)</f>
        <v/>
      </c>
      <c r="G166" s="8"/>
    </row>
    <row r="167" customFormat="false" ht="18" hidden="false" customHeight="true" outlineLevel="0" collapsed="false">
      <c r="A167" s="9"/>
      <c r="B167" s="8"/>
      <c r="C167" s="8"/>
      <c r="D167" s="11"/>
      <c r="E167" s="11"/>
      <c r="F167" s="12" t="str">
        <f aca="false">IF(AND(D167="",E167=""),"",D167+E167)</f>
        <v/>
      </c>
      <c r="G167" s="8"/>
    </row>
    <row r="168" customFormat="false" ht="18" hidden="false" customHeight="true" outlineLevel="0" collapsed="false">
      <c r="A168" s="9"/>
      <c r="B168" s="8"/>
      <c r="C168" s="8"/>
      <c r="D168" s="11"/>
      <c r="E168" s="11"/>
      <c r="F168" s="12" t="str">
        <f aca="false">IF(AND(D168="",E168=""),"",D168+E168)</f>
        <v/>
      </c>
      <c r="G168" s="8"/>
    </row>
    <row r="169" customFormat="false" ht="18" hidden="false" customHeight="true" outlineLevel="0" collapsed="false">
      <c r="A169" s="9"/>
      <c r="B169" s="8"/>
      <c r="C169" s="8"/>
      <c r="D169" s="11"/>
      <c r="E169" s="11"/>
      <c r="F169" s="12" t="str">
        <f aca="false">IF(AND(D169="",E169=""),"",D169+E169)</f>
        <v/>
      </c>
      <c r="G169" s="8"/>
    </row>
    <row r="170" customFormat="false" ht="18" hidden="false" customHeight="true" outlineLevel="0" collapsed="false">
      <c r="A170" s="9"/>
      <c r="B170" s="8"/>
      <c r="C170" s="8"/>
      <c r="D170" s="11"/>
      <c r="E170" s="11"/>
      <c r="F170" s="12" t="str">
        <f aca="false">IF(AND(D170="",E170=""),"",D170+E170)</f>
        <v/>
      </c>
      <c r="G170" s="8"/>
    </row>
    <row r="171" customFormat="false" ht="18" hidden="false" customHeight="true" outlineLevel="0" collapsed="false">
      <c r="A171" s="9"/>
      <c r="B171" s="8"/>
      <c r="C171" s="8"/>
      <c r="D171" s="11"/>
      <c r="E171" s="11"/>
      <c r="F171" s="12" t="str">
        <f aca="false">IF(AND(D171="",E171=""),"",D171+E171)</f>
        <v/>
      </c>
      <c r="G171" s="8"/>
    </row>
    <row r="172" customFormat="false" ht="18" hidden="false" customHeight="true" outlineLevel="0" collapsed="false">
      <c r="A172" s="9"/>
      <c r="B172" s="8"/>
      <c r="C172" s="8"/>
      <c r="D172" s="11"/>
      <c r="E172" s="11"/>
      <c r="F172" s="12" t="str">
        <f aca="false">IF(AND(D172="",E172=""),"",D172+E172)</f>
        <v/>
      </c>
      <c r="G172" s="8"/>
    </row>
    <row r="173" customFormat="false" ht="18" hidden="false" customHeight="true" outlineLevel="0" collapsed="false">
      <c r="A173" s="9"/>
      <c r="B173" s="8"/>
      <c r="C173" s="8"/>
      <c r="D173" s="11"/>
      <c r="E173" s="11"/>
      <c r="F173" s="12" t="str">
        <f aca="false">IF(AND(D173="",E173=""),"",D173+E173)</f>
        <v/>
      </c>
      <c r="G173" s="8"/>
    </row>
    <row r="174" customFormat="false" ht="18" hidden="false" customHeight="true" outlineLevel="0" collapsed="false">
      <c r="A174" s="9"/>
      <c r="B174" s="8"/>
      <c r="C174" s="8"/>
      <c r="D174" s="11"/>
      <c r="E174" s="11"/>
      <c r="F174" s="12" t="str">
        <f aca="false">IF(AND(D174="",E174=""),"",D174+E174)</f>
        <v/>
      </c>
      <c r="G174" s="8"/>
    </row>
    <row r="175" customFormat="false" ht="18" hidden="false" customHeight="true" outlineLevel="0" collapsed="false">
      <c r="A175" s="9"/>
      <c r="B175" s="8"/>
      <c r="C175" s="8"/>
      <c r="D175" s="11"/>
      <c r="E175" s="11"/>
      <c r="F175" s="12" t="str">
        <f aca="false">IF(AND(D175="",E175=""),"",D175+E175)</f>
        <v/>
      </c>
      <c r="G175" s="8"/>
    </row>
    <row r="176" customFormat="false" ht="18" hidden="false" customHeight="true" outlineLevel="0" collapsed="false">
      <c r="A176" s="9"/>
      <c r="B176" s="8"/>
      <c r="C176" s="8"/>
      <c r="D176" s="11"/>
      <c r="E176" s="11"/>
      <c r="F176" s="12" t="str">
        <f aca="false">IF(AND(D176="",E176=""),"",D176+E176)</f>
        <v/>
      </c>
      <c r="G176" s="8"/>
    </row>
    <row r="177" customFormat="false" ht="18" hidden="false" customHeight="true" outlineLevel="0" collapsed="false">
      <c r="A177" s="9"/>
      <c r="B177" s="8"/>
      <c r="C177" s="8"/>
      <c r="D177" s="11"/>
      <c r="E177" s="11"/>
      <c r="F177" s="12" t="str">
        <f aca="false">IF(AND(D177="",E177=""),"",D177+E177)</f>
        <v/>
      </c>
      <c r="G177" s="8"/>
    </row>
    <row r="178" customFormat="false" ht="18" hidden="false" customHeight="true" outlineLevel="0" collapsed="false">
      <c r="A178" s="9"/>
      <c r="B178" s="8"/>
      <c r="C178" s="8"/>
      <c r="D178" s="11"/>
      <c r="E178" s="11"/>
      <c r="F178" s="12" t="str">
        <f aca="false">IF(AND(D178="",E178=""),"",D178+E178)</f>
        <v/>
      </c>
      <c r="G178" s="8"/>
    </row>
    <row r="179" customFormat="false" ht="18" hidden="false" customHeight="true" outlineLevel="0" collapsed="false">
      <c r="A179" s="9"/>
      <c r="B179" s="8"/>
      <c r="C179" s="8"/>
      <c r="D179" s="11"/>
      <c r="E179" s="11"/>
      <c r="F179" s="12" t="str">
        <f aca="false">IF(AND(D179="",E179=""),"",D179+E179)</f>
        <v/>
      </c>
      <c r="G179" s="8"/>
    </row>
    <row r="180" customFormat="false" ht="18" hidden="false" customHeight="true" outlineLevel="0" collapsed="false">
      <c r="A180" s="9"/>
      <c r="B180" s="8"/>
      <c r="C180" s="8"/>
      <c r="D180" s="11"/>
      <c r="E180" s="11"/>
      <c r="F180" s="12" t="str">
        <f aca="false">IF(AND(D180="",E180=""),"",D180+E180)</f>
        <v/>
      </c>
      <c r="G180" s="8"/>
    </row>
    <row r="181" customFormat="false" ht="18" hidden="false" customHeight="true" outlineLevel="0" collapsed="false">
      <c r="A181" s="9"/>
      <c r="B181" s="8"/>
      <c r="C181" s="8"/>
      <c r="D181" s="11"/>
      <c r="E181" s="11"/>
      <c r="F181" s="12" t="str">
        <f aca="false">IF(AND(D181="",E181=""),"",D181+E181)</f>
        <v/>
      </c>
      <c r="G181" s="8"/>
    </row>
    <row r="182" customFormat="false" ht="18" hidden="false" customHeight="true" outlineLevel="0" collapsed="false">
      <c r="A182" s="9"/>
      <c r="B182" s="8"/>
      <c r="C182" s="8"/>
      <c r="D182" s="11"/>
      <c r="E182" s="11"/>
      <c r="F182" s="12" t="str">
        <f aca="false">IF(AND(D182="",E182=""),"",D182+E182)</f>
        <v/>
      </c>
      <c r="G182" s="8"/>
    </row>
    <row r="183" customFormat="false" ht="18" hidden="false" customHeight="true" outlineLevel="0" collapsed="false">
      <c r="A183" s="9"/>
      <c r="B183" s="8"/>
      <c r="C183" s="8"/>
      <c r="D183" s="11"/>
      <c r="E183" s="11"/>
      <c r="F183" s="12" t="str">
        <f aca="false">IF(AND(D183="",E183=""),"",D183+E183)</f>
        <v/>
      </c>
      <c r="G183" s="8"/>
    </row>
    <row r="184" customFormat="false" ht="18" hidden="false" customHeight="true" outlineLevel="0" collapsed="false">
      <c r="A184" s="9"/>
      <c r="B184" s="8"/>
      <c r="C184" s="8"/>
      <c r="D184" s="11"/>
      <c r="E184" s="11"/>
      <c r="F184" s="12" t="str">
        <f aca="false">IF(AND(D184="",E184=""),"",D184+E184)</f>
        <v/>
      </c>
      <c r="G184" s="8"/>
    </row>
    <row r="185" customFormat="false" ht="18" hidden="false" customHeight="true" outlineLevel="0" collapsed="false">
      <c r="A185" s="9"/>
      <c r="B185" s="8"/>
      <c r="C185" s="8"/>
      <c r="D185" s="11"/>
      <c r="E185" s="11"/>
      <c r="F185" s="12" t="str">
        <f aca="false">IF(AND(D185="",E185=""),"",D185+E185)</f>
        <v/>
      </c>
      <c r="G185" s="8"/>
    </row>
    <row r="186" customFormat="false" ht="18" hidden="false" customHeight="true" outlineLevel="0" collapsed="false">
      <c r="A186" s="9"/>
      <c r="B186" s="8"/>
      <c r="C186" s="8"/>
      <c r="D186" s="11"/>
      <c r="E186" s="11"/>
      <c r="F186" s="12" t="str">
        <f aca="false">IF(AND(D186="",E186=""),"",D186+E186)</f>
        <v/>
      </c>
      <c r="G186" s="8"/>
    </row>
    <row r="187" customFormat="false" ht="18" hidden="false" customHeight="true" outlineLevel="0" collapsed="false">
      <c r="A187" s="9"/>
      <c r="B187" s="8"/>
      <c r="C187" s="8"/>
      <c r="D187" s="11"/>
      <c r="E187" s="11"/>
      <c r="F187" s="12" t="str">
        <f aca="false">IF(AND(D187="",E187=""),"",D187+E187)</f>
        <v/>
      </c>
      <c r="G187" s="8"/>
    </row>
    <row r="188" customFormat="false" ht="18" hidden="false" customHeight="true" outlineLevel="0" collapsed="false">
      <c r="A188" s="9"/>
      <c r="B188" s="8"/>
      <c r="C188" s="8"/>
      <c r="D188" s="11"/>
      <c r="E188" s="11"/>
      <c r="F188" s="12" t="str">
        <f aca="false">IF(AND(D188="",E188=""),"",D188+E188)</f>
        <v/>
      </c>
      <c r="G188" s="8"/>
    </row>
    <row r="189" customFormat="false" ht="18" hidden="false" customHeight="true" outlineLevel="0" collapsed="false">
      <c r="A189" s="9"/>
      <c r="B189" s="8"/>
      <c r="C189" s="8"/>
      <c r="D189" s="11"/>
      <c r="E189" s="11"/>
      <c r="F189" s="12" t="str">
        <f aca="false">IF(AND(D189="",E189=""),"",D189+E189)</f>
        <v/>
      </c>
      <c r="G189" s="8"/>
    </row>
    <row r="190" customFormat="false" ht="18" hidden="false" customHeight="true" outlineLevel="0" collapsed="false">
      <c r="A190" s="9"/>
      <c r="B190" s="8"/>
      <c r="C190" s="8"/>
      <c r="D190" s="11"/>
      <c r="E190" s="11"/>
      <c r="F190" s="12" t="str">
        <f aca="false">IF(AND(D190="",E190=""),"",D190+E190)</f>
        <v/>
      </c>
      <c r="G190" s="8"/>
    </row>
    <row r="191" customFormat="false" ht="18" hidden="false" customHeight="true" outlineLevel="0" collapsed="false">
      <c r="A191" s="9"/>
      <c r="B191" s="8"/>
      <c r="C191" s="8"/>
      <c r="D191" s="11"/>
      <c r="E191" s="11"/>
      <c r="F191" s="12" t="str">
        <f aca="false">IF(AND(D191="",E191=""),"",D191+E191)</f>
        <v/>
      </c>
      <c r="G191" s="8"/>
    </row>
    <row r="192" customFormat="false" ht="18" hidden="false" customHeight="true" outlineLevel="0" collapsed="false">
      <c r="A192" s="9"/>
      <c r="B192" s="8"/>
      <c r="C192" s="8"/>
      <c r="D192" s="11"/>
      <c r="E192" s="11"/>
      <c r="F192" s="12" t="str">
        <f aca="false">IF(AND(D192="",E192=""),"",D192+E192)</f>
        <v/>
      </c>
      <c r="G192" s="8"/>
    </row>
    <row r="193" customFormat="false" ht="18" hidden="false" customHeight="true" outlineLevel="0" collapsed="false">
      <c r="A193" s="9"/>
      <c r="B193" s="8"/>
      <c r="C193" s="8"/>
      <c r="D193" s="11"/>
      <c r="E193" s="11"/>
      <c r="F193" s="12" t="str">
        <f aca="false">IF(AND(D193="",E193=""),"",D193+E193)</f>
        <v/>
      </c>
      <c r="G193" s="8"/>
    </row>
    <row r="194" customFormat="false" ht="18" hidden="false" customHeight="true" outlineLevel="0" collapsed="false">
      <c r="A194" s="9"/>
      <c r="B194" s="8"/>
      <c r="C194" s="8"/>
      <c r="D194" s="11"/>
      <c r="E194" s="11"/>
      <c r="F194" s="12" t="str">
        <f aca="false">IF(AND(D194="",E194=""),"",D194+E194)</f>
        <v/>
      </c>
      <c r="G194" s="8"/>
    </row>
    <row r="195" customFormat="false" ht="18" hidden="false" customHeight="true" outlineLevel="0" collapsed="false">
      <c r="A195" s="9"/>
      <c r="B195" s="8"/>
      <c r="C195" s="8"/>
      <c r="D195" s="11"/>
      <c r="E195" s="11"/>
      <c r="F195" s="12" t="str">
        <f aca="false">IF(AND(D195="",E195=""),"",D195+E195)</f>
        <v/>
      </c>
      <c r="G195" s="8"/>
    </row>
    <row r="196" customFormat="false" ht="18" hidden="false" customHeight="true" outlineLevel="0" collapsed="false">
      <c r="A196" s="9"/>
      <c r="B196" s="8"/>
      <c r="C196" s="8"/>
      <c r="D196" s="11"/>
      <c r="E196" s="11"/>
      <c r="F196" s="12" t="str">
        <f aca="false">IF(AND(D196="",E196=""),"",D196+E196)</f>
        <v/>
      </c>
      <c r="G196" s="8"/>
    </row>
    <row r="197" customFormat="false" ht="18" hidden="false" customHeight="true" outlineLevel="0" collapsed="false">
      <c r="A197" s="9"/>
      <c r="B197" s="8"/>
      <c r="C197" s="8"/>
      <c r="D197" s="11"/>
      <c r="E197" s="11"/>
      <c r="F197" s="12" t="str">
        <f aca="false">IF(AND(D197="",E197=""),"",D197+E197)</f>
        <v/>
      </c>
      <c r="G197" s="8"/>
    </row>
    <row r="198" customFormat="false" ht="18" hidden="false" customHeight="true" outlineLevel="0" collapsed="false">
      <c r="A198" s="9"/>
      <c r="B198" s="8"/>
      <c r="C198" s="8"/>
      <c r="D198" s="11"/>
      <c r="E198" s="11"/>
      <c r="F198" s="12" t="str">
        <f aca="false">IF(AND(D198="",E198=""),"",D198+E198)</f>
        <v/>
      </c>
      <c r="G198" s="8"/>
    </row>
    <row r="199" customFormat="false" ht="18" hidden="false" customHeight="true" outlineLevel="0" collapsed="false">
      <c r="A199" s="9"/>
      <c r="B199" s="8"/>
      <c r="C199" s="8"/>
      <c r="D199" s="11"/>
      <c r="E199" s="11"/>
      <c r="F199" s="12" t="str">
        <f aca="false">IF(AND(D199="",E199=""),"",D199+E199)</f>
        <v/>
      </c>
      <c r="G199" s="8"/>
    </row>
    <row r="200" customFormat="false" ht="18" hidden="false" customHeight="true" outlineLevel="0" collapsed="false">
      <c r="A200" s="9"/>
      <c r="B200" s="8"/>
      <c r="C200" s="8"/>
      <c r="D200" s="11"/>
      <c r="E200" s="11"/>
      <c r="F200" s="12" t="str">
        <f aca="false">IF(AND(D200="",E200=""),"",D200+E200)</f>
        <v/>
      </c>
      <c r="G200" s="8"/>
    </row>
    <row r="201" customFormat="false" ht="18" hidden="false" customHeight="true" outlineLevel="0" collapsed="false">
      <c r="A201" s="9"/>
      <c r="B201" s="8"/>
      <c r="C201" s="8"/>
      <c r="D201" s="11"/>
      <c r="E201" s="11"/>
      <c r="F201" s="12" t="str">
        <f aca="false">IF(AND(D201="",E201=""),"",D201+E201)</f>
        <v/>
      </c>
      <c r="G201" s="8"/>
    </row>
    <row r="202" customFormat="false" ht="18" hidden="false" customHeight="true" outlineLevel="0" collapsed="false">
      <c r="A202" s="9"/>
      <c r="B202" s="8"/>
      <c r="C202" s="8"/>
      <c r="D202" s="11"/>
      <c r="E202" s="11"/>
      <c r="F202" s="12" t="str">
        <f aca="false">IF(AND(D202="",E202=""),"",D202+E202)</f>
        <v/>
      </c>
      <c r="G202" s="8"/>
    </row>
    <row r="203" customFormat="false" ht="18" hidden="false" customHeight="true" outlineLevel="0" collapsed="false">
      <c r="A203" s="9"/>
      <c r="B203" s="8"/>
      <c r="C203" s="8"/>
      <c r="D203" s="11"/>
      <c r="E203" s="11"/>
      <c r="F203" s="12" t="str">
        <f aca="false">IF(AND(D203="",E203=""),"",D203+E203)</f>
        <v/>
      </c>
      <c r="G203" s="8"/>
    </row>
    <row r="204" customFormat="false" ht="18" hidden="false" customHeight="true" outlineLevel="0" collapsed="false">
      <c r="A204" s="9"/>
      <c r="B204" s="8"/>
      <c r="C204" s="8"/>
      <c r="D204" s="11"/>
      <c r="E204" s="11"/>
      <c r="F204" s="12" t="str">
        <f aca="false">IF(AND(D204="",E204=""),"",D204+E204)</f>
        <v/>
      </c>
      <c r="G204" s="8"/>
    </row>
    <row r="205" customFormat="false" ht="18" hidden="false" customHeight="true" outlineLevel="0" collapsed="false">
      <c r="A205" s="9"/>
      <c r="B205" s="8"/>
      <c r="C205" s="8"/>
      <c r="D205" s="11"/>
      <c r="E205" s="11"/>
      <c r="F205" s="12" t="str">
        <f aca="false">IF(AND(D205="",E205=""),"",D205+E205)</f>
        <v/>
      </c>
      <c r="G205" s="8"/>
    </row>
    <row r="206" customFormat="false" ht="18" hidden="false" customHeight="true" outlineLevel="0" collapsed="false">
      <c r="A206" s="9"/>
      <c r="B206" s="8"/>
      <c r="C206" s="8"/>
      <c r="D206" s="11"/>
      <c r="E206" s="11"/>
      <c r="F206" s="12" t="str">
        <f aca="false">IF(AND(D206="",E206=""),"",D206+E206)</f>
        <v/>
      </c>
      <c r="G206" s="8"/>
    </row>
    <row r="207" customFormat="false" ht="18" hidden="false" customHeight="true" outlineLevel="0" collapsed="false">
      <c r="A207" s="9"/>
      <c r="B207" s="8"/>
      <c r="C207" s="8"/>
      <c r="D207" s="11"/>
      <c r="E207" s="11"/>
      <c r="F207" s="12" t="str">
        <f aca="false">IF(AND(D207="",E207=""),"",D207+E207)</f>
        <v/>
      </c>
      <c r="G207" s="8"/>
    </row>
    <row r="208" customFormat="false" ht="18" hidden="false" customHeight="true" outlineLevel="0" collapsed="false">
      <c r="A208" s="9"/>
      <c r="B208" s="8"/>
      <c r="C208" s="8"/>
      <c r="D208" s="11"/>
      <c r="E208" s="11"/>
      <c r="F208" s="12" t="str">
        <f aca="false">IF(AND(D208="",E208=""),"",D208+E208)</f>
        <v/>
      </c>
      <c r="G208" s="8"/>
    </row>
    <row r="209" customFormat="false" ht="18" hidden="false" customHeight="true" outlineLevel="0" collapsed="false">
      <c r="A209" s="9"/>
      <c r="B209" s="8"/>
      <c r="C209" s="8"/>
      <c r="D209" s="11"/>
      <c r="E209" s="11"/>
      <c r="F209" s="12" t="str">
        <f aca="false">IF(AND(D209="",E209=""),"",D209+E209)</f>
        <v/>
      </c>
      <c r="G209" s="8"/>
    </row>
    <row r="210" customFormat="false" ht="18" hidden="false" customHeight="true" outlineLevel="0" collapsed="false">
      <c r="A210" s="9"/>
      <c r="B210" s="8"/>
      <c r="C210" s="8"/>
      <c r="D210" s="11"/>
      <c r="E210" s="11"/>
      <c r="F210" s="12" t="str">
        <f aca="false">IF(AND(D210="",E210=""),"",D210+E210)</f>
        <v/>
      </c>
      <c r="G210" s="8"/>
    </row>
    <row r="211" customFormat="false" ht="18" hidden="false" customHeight="true" outlineLevel="0" collapsed="false">
      <c r="A211" s="9"/>
      <c r="B211" s="8"/>
      <c r="C211" s="8"/>
      <c r="D211" s="11"/>
      <c r="E211" s="11"/>
      <c r="F211" s="12" t="str">
        <f aca="false">IF(AND(D211="",E211=""),"",D211+E211)</f>
        <v/>
      </c>
      <c r="G211" s="8"/>
    </row>
    <row r="212" customFormat="false" ht="18" hidden="false" customHeight="true" outlineLevel="0" collapsed="false">
      <c r="A212" s="9"/>
      <c r="B212" s="8"/>
      <c r="C212" s="8"/>
      <c r="D212" s="11"/>
      <c r="E212" s="11"/>
      <c r="F212" s="12" t="str">
        <f aca="false">IF(AND(D212="",E212=""),"",D212+E212)</f>
        <v/>
      </c>
      <c r="G212" s="8"/>
    </row>
    <row r="213" customFormat="false" ht="18" hidden="false" customHeight="true" outlineLevel="0" collapsed="false">
      <c r="A213" s="9"/>
      <c r="B213" s="8"/>
      <c r="C213" s="8"/>
      <c r="D213" s="11"/>
      <c r="E213" s="11"/>
      <c r="F213" s="12" t="str">
        <f aca="false">IF(AND(D213="",E213=""),"",D213+E213)</f>
        <v/>
      </c>
      <c r="G213" s="8"/>
    </row>
    <row r="214" customFormat="false" ht="18" hidden="false" customHeight="true" outlineLevel="0" collapsed="false">
      <c r="A214" s="9"/>
      <c r="B214" s="8"/>
      <c r="C214" s="8"/>
      <c r="D214" s="11"/>
      <c r="E214" s="11"/>
      <c r="F214" s="12" t="str">
        <f aca="false">IF(AND(D214="",E214=""),"",D214+E214)</f>
        <v/>
      </c>
      <c r="G214" s="8"/>
    </row>
    <row r="215" customFormat="false" ht="18" hidden="false" customHeight="true" outlineLevel="0" collapsed="false">
      <c r="A215" s="9"/>
      <c r="B215" s="8"/>
      <c r="C215" s="8"/>
      <c r="D215" s="11"/>
      <c r="E215" s="11"/>
      <c r="F215" s="12" t="str">
        <f aca="false">IF(AND(D215="",E215=""),"",D215+E215)</f>
        <v/>
      </c>
      <c r="G215" s="8"/>
    </row>
    <row r="216" customFormat="false" ht="18" hidden="false" customHeight="true" outlineLevel="0" collapsed="false">
      <c r="A216" s="9"/>
      <c r="B216" s="8"/>
      <c r="C216" s="8"/>
      <c r="D216" s="11"/>
      <c r="E216" s="11"/>
      <c r="F216" s="12" t="str">
        <f aca="false">IF(AND(D216="",E216=""),"",D216+E216)</f>
        <v/>
      </c>
      <c r="G216" s="8"/>
    </row>
    <row r="217" customFormat="false" ht="18" hidden="false" customHeight="true" outlineLevel="0" collapsed="false">
      <c r="A217" s="9"/>
      <c r="B217" s="8"/>
      <c r="C217" s="8"/>
      <c r="D217" s="11"/>
      <c r="E217" s="11"/>
      <c r="F217" s="12" t="str">
        <f aca="false">IF(AND(D217="",E217=""),"",D217+E217)</f>
        <v/>
      </c>
      <c r="G217" s="8"/>
    </row>
    <row r="218" customFormat="false" ht="18" hidden="false" customHeight="true" outlineLevel="0" collapsed="false">
      <c r="A218" s="9"/>
      <c r="B218" s="8"/>
      <c r="C218" s="8"/>
      <c r="D218" s="11"/>
      <c r="E218" s="11"/>
      <c r="F218" s="12" t="str">
        <f aca="false">IF(AND(D218="",E218=""),"",D218+E218)</f>
        <v/>
      </c>
      <c r="G218" s="8"/>
    </row>
    <row r="219" customFormat="false" ht="18" hidden="false" customHeight="true" outlineLevel="0" collapsed="false">
      <c r="A219" s="9"/>
      <c r="B219" s="8"/>
      <c r="C219" s="8"/>
      <c r="D219" s="11"/>
      <c r="E219" s="11"/>
      <c r="F219" s="12" t="str">
        <f aca="false">IF(AND(D219="",E219=""),"",D219+E219)</f>
        <v/>
      </c>
      <c r="G219" s="8"/>
    </row>
    <row r="220" customFormat="false" ht="18" hidden="false" customHeight="true" outlineLevel="0" collapsed="false">
      <c r="A220" s="9"/>
      <c r="B220" s="8"/>
      <c r="C220" s="8"/>
      <c r="D220" s="11"/>
      <c r="E220" s="11"/>
      <c r="F220" s="12" t="str">
        <f aca="false">IF(AND(D220="",E220=""),"",D220+E220)</f>
        <v/>
      </c>
      <c r="G220" s="8"/>
    </row>
    <row r="221" customFormat="false" ht="18" hidden="false" customHeight="true" outlineLevel="0" collapsed="false">
      <c r="A221" s="9"/>
      <c r="B221" s="8"/>
      <c r="C221" s="8"/>
      <c r="D221" s="11"/>
      <c r="E221" s="11"/>
      <c r="F221" s="12" t="str">
        <f aca="false">IF(AND(D221="",E221=""),"",D221+E221)</f>
        <v/>
      </c>
      <c r="G221" s="8"/>
    </row>
    <row r="222" customFormat="false" ht="18" hidden="false" customHeight="true" outlineLevel="0" collapsed="false">
      <c r="A222" s="9"/>
      <c r="B222" s="8"/>
      <c r="C222" s="8"/>
      <c r="D222" s="11"/>
      <c r="E222" s="11"/>
      <c r="F222" s="12" t="str">
        <f aca="false">IF(AND(D222="",E222=""),"",D222+E222)</f>
        <v/>
      </c>
      <c r="G222" s="8"/>
    </row>
    <row r="223" customFormat="false" ht="18" hidden="false" customHeight="true" outlineLevel="0" collapsed="false">
      <c r="A223" s="9"/>
      <c r="B223" s="8"/>
      <c r="C223" s="8"/>
      <c r="D223" s="11"/>
      <c r="E223" s="11"/>
      <c r="F223" s="12" t="str">
        <f aca="false">IF(AND(D223="",E223=""),"",D223+E223)</f>
        <v/>
      </c>
      <c r="G223" s="8"/>
    </row>
    <row r="224" customFormat="false" ht="18" hidden="false" customHeight="true" outlineLevel="0" collapsed="false">
      <c r="A224" s="9"/>
      <c r="B224" s="8"/>
      <c r="C224" s="8"/>
      <c r="D224" s="11"/>
      <c r="E224" s="11"/>
      <c r="F224" s="12" t="str">
        <f aca="false">IF(AND(D224="",E224=""),"",D224+E224)</f>
        <v/>
      </c>
      <c r="G224" s="8"/>
    </row>
    <row r="225" customFormat="false" ht="18" hidden="false" customHeight="true" outlineLevel="0" collapsed="false">
      <c r="A225" s="9"/>
      <c r="B225" s="8"/>
      <c r="C225" s="8"/>
      <c r="D225" s="11"/>
      <c r="E225" s="11"/>
      <c r="F225" s="12" t="str">
        <f aca="false">IF(AND(D225="",E225=""),"",D225+E225)</f>
        <v/>
      </c>
      <c r="G225" s="8"/>
    </row>
    <row r="226" customFormat="false" ht="18" hidden="false" customHeight="true" outlineLevel="0" collapsed="false">
      <c r="A226" s="9"/>
      <c r="B226" s="8"/>
      <c r="C226" s="8"/>
      <c r="D226" s="11"/>
      <c r="E226" s="11"/>
      <c r="F226" s="12" t="str">
        <f aca="false">IF(AND(D226="",E226=""),"",D226+E226)</f>
        <v/>
      </c>
      <c r="G226" s="8"/>
    </row>
    <row r="227" customFormat="false" ht="18" hidden="false" customHeight="true" outlineLevel="0" collapsed="false">
      <c r="A227" s="9"/>
      <c r="B227" s="8"/>
      <c r="C227" s="8"/>
      <c r="D227" s="11"/>
      <c r="E227" s="11"/>
      <c r="F227" s="12" t="str">
        <f aca="false">IF(AND(D227="",E227=""),"",D227+E227)</f>
        <v/>
      </c>
      <c r="G227" s="8"/>
    </row>
    <row r="228" customFormat="false" ht="18" hidden="false" customHeight="true" outlineLevel="0" collapsed="false">
      <c r="A228" s="9"/>
      <c r="B228" s="8"/>
      <c r="C228" s="8"/>
      <c r="D228" s="11"/>
      <c r="E228" s="11"/>
      <c r="F228" s="12" t="str">
        <f aca="false">IF(AND(D228="",E228=""),"",D228+E228)</f>
        <v/>
      </c>
      <c r="G228" s="8"/>
    </row>
    <row r="229" customFormat="false" ht="18" hidden="false" customHeight="true" outlineLevel="0" collapsed="false">
      <c r="A229" s="9"/>
      <c r="B229" s="8"/>
      <c r="C229" s="8"/>
      <c r="D229" s="11"/>
      <c r="E229" s="11"/>
      <c r="F229" s="12" t="str">
        <f aca="false">IF(AND(D229="",E229=""),"",D229+E229)</f>
        <v/>
      </c>
      <c r="G229" s="8"/>
    </row>
    <row r="230" customFormat="false" ht="18" hidden="false" customHeight="true" outlineLevel="0" collapsed="false">
      <c r="A230" s="9"/>
      <c r="B230" s="8"/>
      <c r="C230" s="8"/>
      <c r="D230" s="11"/>
      <c r="E230" s="11"/>
      <c r="F230" s="12" t="str">
        <f aca="false">IF(AND(D230="",E230=""),"",D230+E230)</f>
        <v/>
      </c>
      <c r="G230" s="8"/>
    </row>
    <row r="231" customFormat="false" ht="18" hidden="false" customHeight="true" outlineLevel="0" collapsed="false">
      <c r="A231" s="9"/>
      <c r="B231" s="8"/>
      <c r="C231" s="8"/>
      <c r="D231" s="11"/>
      <c r="E231" s="11"/>
      <c r="F231" s="12" t="str">
        <f aca="false">IF(AND(D231="",E231=""),"",D231+E231)</f>
        <v/>
      </c>
      <c r="G231" s="8"/>
    </row>
    <row r="232" customFormat="false" ht="18" hidden="false" customHeight="true" outlineLevel="0" collapsed="false">
      <c r="A232" s="9"/>
      <c r="B232" s="8"/>
      <c r="C232" s="8"/>
      <c r="D232" s="11"/>
      <c r="E232" s="11"/>
      <c r="F232" s="12" t="str">
        <f aca="false">IF(AND(D232="",E232=""),"",D232+E232)</f>
        <v/>
      </c>
      <c r="G232" s="8"/>
    </row>
    <row r="233" customFormat="false" ht="18" hidden="false" customHeight="true" outlineLevel="0" collapsed="false">
      <c r="A233" s="9"/>
      <c r="B233" s="8"/>
      <c r="C233" s="8"/>
      <c r="D233" s="11"/>
      <c r="E233" s="11"/>
      <c r="F233" s="12" t="str">
        <f aca="false">IF(AND(D233="",E233=""),"",D233+E233)</f>
        <v/>
      </c>
      <c r="G233" s="8"/>
    </row>
    <row r="234" customFormat="false" ht="18" hidden="false" customHeight="true" outlineLevel="0" collapsed="false">
      <c r="A234" s="9"/>
      <c r="B234" s="8"/>
      <c r="C234" s="8"/>
      <c r="D234" s="11"/>
      <c r="E234" s="11"/>
      <c r="F234" s="12" t="str">
        <f aca="false">IF(AND(D234="",E234=""),"",D234+E234)</f>
        <v/>
      </c>
      <c r="G234" s="8"/>
    </row>
    <row r="235" customFormat="false" ht="18" hidden="false" customHeight="true" outlineLevel="0" collapsed="false">
      <c r="A235" s="9"/>
      <c r="B235" s="8"/>
      <c r="C235" s="8"/>
      <c r="D235" s="11"/>
      <c r="E235" s="11"/>
      <c r="F235" s="12" t="str">
        <f aca="false">IF(AND(D235="",E235=""),"",D235+E235)</f>
        <v/>
      </c>
      <c r="G235" s="8"/>
    </row>
    <row r="236" customFormat="false" ht="18" hidden="false" customHeight="true" outlineLevel="0" collapsed="false">
      <c r="A236" s="9"/>
      <c r="B236" s="8"/>
      <c r="C236" s="8"/>
      <c r="D236" s="11"/>
      <c r="E236" s="11"/>
      <c r="F236" s="12" t="str">
        <f aca="false">IF(AND(D236="",E236=""),"",D236+E236)</f>
        <v/>
      </c>
      <c r="G236" s="8"/>
    </row>
    <row r="237" customFormat="false" ht="18" hidden="false" customHeight="true" outlineLevel="0" collapsed="false">
      <c r="A237" s="9"/>
      <c r="B237" s="8"/>
      <c r="C237" s="8"/>
      <c r="D237" s="11"/>
      <c r="E237" s="11"/>
      <c r="F237" s="12" t="str">
        <f aca="false">IF(AND(D237="",E237=""),"",D237+E237)</f>
        <v/>
      </c>
      <c r="G237" s="8"/>
    </row>
    <row r="238" customFormat="false" ht="18" hidden="false" customHeight="true" outlineLevel="0" collapsed="false">
      <c r="A238" s="9"/>
      <c r="B238" s="8"/>
      <c r="C238" s="8"/>
      <c r="D238" s="11"/>
      <c r="E238" s="11"/>
      <c r="F238" s="12" t="str">
        <f aca="false">IF(AND(D238="",E238=""),"",D238+E238)</f>
        <v/>
      </c>
      <c r="G238" s="8"/>
    </row>
    <row r="239" customFormat="false" ht="18" hidden="false" customHeight="true" outlineLevel="0" collapsed="false">
      <c r="A239" s="9"/>
      <c r="B239" s="8"/>
      <c r="C239" s="8"/>
      <c r="D239" s="11"/>
      <c r="E239" s="11"/>
      <c r="F239" s="12" t="str">
        <f aca="false">IF(AND(D239="",E239=""),"",D239+E239)</f>
        <v/>
      </c>
      <c r="G239" s="8"/>
    </row>
    <row r="240" customFormat="false" ht="18" hidden="false" customHeight="true" outlineLevel="0" collapsed="false">
      <c r="A240" s="9"/>
      <c r="B240" s="8"/>
      <c r="C240" s="8"/>
      <c r="D240" s="11"/>
      <c r="E240" s="11"/>
      <c r="F240" s="12" t="str">
        <f aca="false">IF(AND(D240="",E240=""),"",D240+E240)</f>
        <v/>
      </c>
      <c r="G240" s="8"/>
    </row>
    <row r="241" customFormat="false" ht="18" hidden="false" customHeight="true" outlineLevel="0" collapsed="false">
      <c r="A241" s="9"/>
      <c r="B241" s="8"/>
      <c r="C241" s="8"/>
      <c r="D241" s="11"/>
      <c r="E241" s="11"/>
      <c r="F241" s="12" t="str">
        <f aca="false">IF(AND(D241="",E241=""),"",D241+E241)</f>
        <v/>
      </c>
      <c r="G241" s="8"/>
    </row>
    <row r="242" customFormat="false" ht="18" hidden="false" customHeight="true" outlineLevel="0" collapsed="false">
      <c r="A242" s="9"/>
      <c r="B242" s="8"/>
      <c r="C242" s="8"/>
      <c r="D242" s="11"/>
      <c r="E242" s="11"/>
      <c r="F242" s="12" t="str">
        <f aca="false">IF(AND(D242="",E242=""),"",D242+E242)</f>
        <v/>
      </c>
      <c r="G242" s="8"/>
    </row>
    <row r="243" customFormat="false" ht="18" hidden="false" customHeight="true" outlineLevel="0" collapsed="false">
      <c r="A243" s="9"/>
      <c r="B243" s="8"/>
      <c r="C243" s="8"/>
      <c r="D243" s="11"/>
      <c r="E243" s="11"/>
      <c r="F243" s="12" t="str">
        <f aca="false">IF(AND(D243="",E243=""),"",D243+E243)</f>
        <v/>
      </c>
      <c r="G243" s="8"/>
    </row>
    <row r="244" customFormat="false" ht="18" hidden="false" customHeight="true" outlineLevel="0" collapsed="false">
      <c r="A244" s="9"/>
      <c r="B244" s="8"/>
      <c r="C244" s="8"/>
      <c r="D244" s="11"/>
      <c r="E244" s="11"/>
      <c r="F244" s="12" t="str">
        <f aca="false">IF(AND(D244="",E244=""),"",D244+E244)</f>
        <v/>
      </c>
      <c r="G244" s="8"/>
    </row>
    <row r="245" customFormat="false" ht="18" hidden="false" customHeight="true" outlineLevel="0" collapsed="false">
      <c r="A245" s="9"/>
      <c r="B245" s="8"/>
      <c r="C245" s="8"/>
      <c r="D245" s="11"/>
      <c r="E245" s="11"/>
      <c r="F245" s="12" t="str">
        <f aca="false">IF(AND(D245="",E245=""),"",D245+E245)</f>
        <v/>
      </c>
      <c r="G245" s="8"/>
    </row>
    <row r="246" customFormat="false" ht="18" hidden="false" customHeight="true" outlineLevel="0" collapsed="false">
      <c r="A246" s="9"/>
      <c r="B246" s="8"/>
      <c r="C246" s="8"/>
      <c r="D246" s="11"/>
      <c r="E246" s="11"/>
      <c r="F246" s="12" t="str">
        <f aca="false">IF(AND(D246="",E246=""),"",D246+E246)</f>
        <v/>
      </c>
      <c r="G246" s="8"/>
    </row>
    <row r="247" customFormat="false" ht="18" hidden="false" customHeight="true" outlineLevel="0" collapsed="false">
      <c r="A247" s="9"/>
      <c r="B247" s="8"/>
      <c r="C247" s="8"/>
      <c r="D247" s="11"/>
      <c r="E247" s="11"/>
      <c r="F247" s="12" t="str">
        <f aca="false">IF(AND(D247="",E247=""),"",D247+E247)</f>
        <v/>
      </c>
      <c r="G247" s="8"/>
    </row>
    <row r="248" customFormat="false" ht="18" hidden="false" customHeight="true" outlineLevel="0" collapsed="false">
      <c r="A248" s="9"/>
      <c r="B248" s="8"/>
      <c r="C248" s="8"/>
      <c r="D248" s="11"/>
      <c r="E248" s="11"/>
      <c r="F248" s="12" t="str">
        <f aca="false">IF(AND(D248="",E248=""),"",D248+E248)</f>
        <v/>
      </c>
      <c r="G248" s="8"/>
    </row>
    <row r="249" customFormat="false" ht="18" hidden="false" customHeight="true" outlineLevel="0" collapsed="false">
      <c r="A249" s="9"/>
      <c r="B249" s="8"/>
      <c r="C249" s="8"/>
      <c r="D249" s="11"/>
      <c r="E249" s="11"/>
      <c r="F249" s="12" t="str">
        <f aca="false">IF(AND(D249="",E249=""),"",D249+E249)</f>
        <v/>
      </c>
      <c r="G249" s="8"/>
    </row>
    <row r="250" customFormat="false" ht="18" hidden="false" customHeight="true" outlineLevel="0" collapsed="false">
      <c r="A250" s="9"/>
      <c r="B250" s="8"/>
      <c r="C250" s="8"/>
      <c r="D250" s="11"/>
      <c r="E250" s="11"/>
      <c r="F250" s="12" t="str">
        <f aca="false">IF(AND(D250="",E250=""),"",D250+E250)</f>
        <v/>
      </c>
      <c r="G250" s="8"/>
    </row>
    <row r="251" customFormat="false" ht="18" hidden="false" customHeight="true" outlineLevel="0" collapsed="false">
      <c r="A251" s="9"/>
      <c r="B251" s="8"/>
      <c r="C251" s="8"/>
      <c r="D251" s="11"/>
      <c r="E251" s="11"/>
      <c r="F251" s="12" t="str">
        <f aca="false">IF(AND(D251="",E251=""),"",D251+E251)</f>
        <v/>
      </c>
      <c r="G251" s="8"/>
    </row>
    <row r="252" customFormat="false" ht="18" hidden="false" customHeight="true" outlineLevel="0" collapsed="false">
      <c r="A252" s="9"/>
      <c r="B252" s="8"/>
      <c r="C252" s="8"/>
      <c r="D252" s="11"/>
      <c r="E252" s="11"/>
      <c r="F252" s="12" t="str">
        <f aca="false">IF(AND(D252="",E252=""),"",D252+E252)</f>
        <v/>
      </c>
      <c r="G252" s="8"/>
    </row>
    <row r="253" customFormat="false" ht="18" hidden="false" customHeight="true" outlineLevel="0" collapsed="false">
      <c r="A253" s="9"/>
      <c r="B253" s="8"/>
      <c r="C253" s="8"/>
      <c r="D253" s="11"/>
      <c r="E253" s="11"/>
      <c r="F253" s="12" t="str">
        <f aca="false">IF(AND(D253="",E253=""),"",D253+E253)</f>
        <v/>
      </c>
      <c r="G253" s="8"/>
    </row>
    <row r="254" customFormat="false" ht="18" hidden="false" customHeight="true" outlineLevel="0" collapsed="false">
      <c r="A254" s="9"/>
      <c r="B254" s="8"/>
      <c r="C254" s="8"/>
      <c r="D254" s="11"/>
      <c r="E254" s="11"/>
      <c r="F254" s="12" t="str">
        <f aca="false">IF(AND(D254="",E254=""),"",D254+E254)</f>
        <v/>
      </c>
      <c r="G254" s="8"/>
    </row>
    <row r="255" customFormat="false" ht="18" hidden="false" customHeight="true" outlineLevel="0" collapsed="false">
      <c r="A255" s="9"/>
      <c r="B255" s="8"/>
      <c r="C255" s="8"/>
      <c r="D255" s="11"/>
      <c r="E255" s="11"/>
      <c r="F255" s="12" t="str">
        <f aca="false">IF(AND(D255="",E255=""),"",D255+E255)</f>
        <v/>
      </c>
      <c r="G255" s="8"/>
    </row>
    <row r="256" customFormat="false" ht="18" hidden="false" customHeight="true" outlineLevel="0" collapsed="false">
      <c r="A256" s="9"/>
      <c r="B256" s="8"/>
      <c r="C256" s="8"/>
      <c r="D256" s="11"/>
      <c r="E256" s="11"/>
      <c r="F256" s="12" t="str">
        <f aca="false">IF(AND(D256="",E256=""),"",D256+E256)</f>
        <v/>
      </c>
      <c r="G256" s="8"/>
    </row>
    <row r="257" customFormat="false" ht="18" hidden="false" customHeight="true" outlineLevel="0" collapsed="false">
      <c r="A257" s="9"/>
      <c r="B257" s="8"/>
      <c r="C257" s="8"/>
      <c r="D257" s="11"/>
      <c r="E257" s="11"/>
      <c r="F257" s="12" t="str">
        <f aca="false">IF(AND(D257="",E257=""),"",D257+E257)</f>
        <v/>
      </c>
      <c r="G257" s="8"/>
    </row>
    <row r="258" customFormat="false" ht="18" hidden="false" customHeight="true" outlineLevel="0" collapsed="false">
      <c r="A258" s="9"/>
      <c r="B258" s="8"/>
      <c r="C258" s="8"/>
      <c r="D258" s="11"/>
      <c r="E258" s="11"/>
      <c r="F258" s="12" t="str">
        <f aca="false">IF(AND(D258="",E258=""),"",D258+E258)</f>
        <v/>
      </c>
      <c r="G258" s="8"/>
    </row>
    <row r="259" customFormat="false" ht="18" hidden="false" customHeight="true" outlineLevel="0" collapsed="false">
      <c r="A259" s="9"/>
      <c r="B259" s="8"/>
      <c r="C259" s="8"/>
      <c r="D259" s="11"/>
      <c r="E259" s="11"/>
      <c r="F259" s="12" t="str">
        <f aca="false">IF(AND(D259="",E259=""),"",D259+E259)</f>
        <v/>
      </c>
      <c r="G259" s="8"/>
    </row>
    <row r="260" customFormat="false" ht="18" hidden="false" customHeight="true" outlineLevel="0" collapsed="false">
      <c r="A260" s="9"/>
      <c r="B260" s="8"/>
      <c r="C260" s="8"/>
      <c r="D260" s="11"/>
      <c r="E260" s="11"/>
      <c r="F260" s="12" t="str">
        <f aca="false">IF(AND(D260="",E260=""),"",D260+E260)</f>
        <v/>
      </c>
      <c r="G260" s="8"/>
    </row>
    <row r="261" customFormat="false" ht="18" hidden="false" customHeight="true" outlineLevel="0" collapsed="false">
      <c r="A261" s="9"/>
      <c r="B261" s="8"/>
      <c r="C261" s="8"/>
      <c r="D261" s="11"/>
      <c r="E261" s="11"/>
      <c r="F261" s="12" t="str">
        <f aca="false">IF(AND(D261="",E261=""),"",D261+E261)</f>
        <v/>
      </c>
      <c r="G261" s="8"/>
    </row>
    <row r="262" customFormat="false" ht="18" hidden="false" customHeight="true" outlineLevel="0" collapsed="false">
      <c r="A262" s="9"/>
      <c r="B262" s="8"/>
      <c r="C262" s="8"/>
      <c r="D262" s="11"/>
      <c r="E262" s="11"/>
      <c r="F262" s="12" t="str">
        <f aca="false">IF(AND(D262="",E262=""),"",D262+E262)</f>
        <v/>
      </c>
      <c r="G262" s="8"/>
    </row>
    <row r="263" customFormat="false" ht="18" hidden="false" customHeight="true" outlineLevel="0" collapsed="false">
      <c r="A263" s="9"/>
      <c r="B263" s="8"/>
      <c r="C263" s="8"/>
      <c r="D263" s="11"/>
      <c r="E263" s="11"/>
      <c r="F263" s="12" t="str">
        <f aca="false">IF(AND(D263="",E263=""),"",D263+E263)</f>
        <v/>
      </c>
      <c r="G263" s="8"/>
    </row>
    <row r="264" customFormat="false" ht="18" hidden="false" customHeight="true" outlineLevel="0" collapsed="false">
      <c r="A264" s="9"/>
      <c r="B264" s="8"/>
      <c r="C264" s="8"/>
      <c r="D264" s="11"/>
      <c r="E264" s="11"/>
      <c r="F264" s="12" t="str">
        <f aca="false">IF(AND(D264="",E264=""),"",D264+E264)</f>
        <v/>
      </c>
      <c r="G264" s="8"/>
    </row>
    <row r="265" customFormat="false" ht="18" hidden="false" customHeight="true" outlineLevel="0" collapsed="false">
      <c r="A265" s="9"/>
      <c r="B265" s="8"/>
      <c r="C265" s="8"/>
      <c r="D265" s="11"/>
      <c r="E265" s="11"/>
      <c r="F265" s="12" t="str">
        <f aca="false">IF(AND(D265="",E265=""),"",D265+E265)</f>
        <v/>
      </c>
      <c r="G265" s="8"/>
    </row>
    <row r="266" customFormat="false" ht="18" hidden="false" customHeight="true" outlineLevel="0" collapsed="false">
      <c r="A266" s="9"/>
      <c r="B266" s="8"/>
      <c r="C266" s="8"/>
      <c r="D266" s="11"/>
      <c r="E266" s="11"/>
      <c r="F266" s="12" t="str">
        <f aca="false">IF(AND(D266="",E266=""),"",D266+E266)</f>
        <v/>
      </c>
      <c r="G266" s="8"/>
    </row>
    <row r="267" customFormat="false" ht="18" hidden="false" customHeight="true" outlineLevel="0" collapsed="false">
      <c r="A267" s="9"/>
      <c r="B267" s="8"/>
      <c r="C267" s="8"/>
      <c r="D267" s="11"/>
      <c r="E267" s="11"/>
      <c r="F267" s="12" t="str">
        <f aca="false">IF(AND(D267="",E267=""),"",D267+E267)</f>
        <v/>
      </c>
      <c r="G267" s="8"/>
    </row>
    <row r="268" customFormat="false" ht="18" hidden="false" customHeight="true" outlineLevel="0" collapsed="false">
      <c r="A268" s="9"/>
      <c r="B268" s="8"/>
      <c r="C268" s="8"/>
      <c r="D268" s="11"/>
      <c r="E268" s="11"/>
      <c r="F268" s="12" t="str">
        <f aca="false">IF(AND(D268="",E268=""),"",D268+E268)</f>
        <v/>
      </c>
      <c r="G268" s="8"/>
    </row>
    <row r="269" customFormat="false" ht="18" hidden="false" customHeight="true" outlineLevel="0" collapsed="false">
      <c r="A269" s="9"/>
      <c r="B269" s="8"/>
      <c r="C269" s="8"/>
      <c r="D269" s="11"/>
      <c r="E269" s="11"/>
      <c r="F269" s="12" t="str">
        <f aca="false">IF(AND(D269="",E269=""),"",D269+E269)</f>
        <v/>
      </c>
      <c r="G269" s="8"/>
    </row>
    <row r="270" customFormat="false" ht="18" hidden="false" customHeight="true" outlineLevel="0" collapsed="false">
      <c r="A270" s="9"/>
      <c r="B270" s="8"/>
      <c r="C270" s="8"/>
      <c r="D270" s="11"/>
      <c r="E270" s="11"/>
      <c r="F270" s="12" t="str">
        <f aca="false">IF(AND(D270="",E270=""),"",D270+E270)</f>
        <v/>
      </c>
      <c r="G270" s="8"/>
    </row>
    <row r="271" customFormat="false" ht="18" hidden="false" customHeight="true" outlineLevel="0" collapsed="false">
      <c r="A271" s="9"/>
      <c r="B271" s="8"/>
      <c r="C271" s="8"/>
      <c r="D271" s="11"/>
      <c r="E271" s="11"/>
      <c r="F271" s="12" t="str">
        <f aca="false">IF(AND(D271="",E271=""),"",D271+E271)</f>
        <v/>
      </c>
      <c r="G271" s="8"/>
    </row>
    <row r="272" customFormat="false" ht="18" hidden="false" customHeight="true" outlineLevel="0" collapsed="false">
      <c r="A272" s="9"/>
      <c r="B272" s="8"/>
      <c r="C272" s="8"/>
      <c r="D272" s="11"/>
      <c r="E272" s="11"/>
      <c r="F272" s="12" t="str">
        <f aca="false">IF(AND(D272="",E272=""),"",D272+E272)</f>
        <v/>
      </c>
      <c r="G272" s="8"/>
    </row>
    <row r="273" customFormat="false" ht="18" hidden="false" customHeight="true" outlineLevel="0" collapsed="false">
      <c r="A273" s="9"/>
      <c r="B273" s="8"/>
      <c r="C273" s="8"/>
      <c r="D273" s="11"/>
      <c r="E273" s="11"/>
      <c r="F273" s="12" t="str">
        <f aca="false">IF(AND(D273="",E273=""),"",D273+E273)</f>
        <v/>
      </c>
      <c r="G273" s="8"/>
    </row>
    <row r="274" customFormat="false" ht="18" hidden="false" customHeight="true" outlineLevel="0" collapsed="false">
      <c r="A274" s="9"/>
      <c r="B274" s="8"/>
      <c r="C274" s="8"/>
      <c r="D274" s="11"/>
      <c r="E274" s="11"/>
      <c r="F274" s="12" t="str">
        <f aca="false">IF(AND(D274="",E274=""),"",D274+E274)</f>
        <v/>
      </c>
      <c r="G274" s="8"/>
    </row>
    <row r="275" customFormat="false" ht="18" hidden="false" customHeight="true" outlineLevel="0" collapsed="false">
      <c r="A275" s="9"/>
      <c r="B275" s="8"/>
      <c r="C275" s="8"/>
      <c r="D275" s="11"/>
      <c r="E275" s="11"/>
      <c r="F275" s="12" t="str">
        <f aca="false">IF(AND(D275="",E275=""),"",D275+E275)</f>
        <v/>
      </c>
      <c r="G275" s="8"/>
    </row>
    <row r="276" customFormat="false" ht="18" hidden="false" customHeight="true" outlineLevel="0" collapsed="false">
      <c r="A276" s="9"/>
      <c r="B276" s="8"/>
      <c r="C276" s="8"/>
      <c r="D276" s="11"/>
      <c r="E276" s="11"/>
      <c r="F276" s="12" t="str">
        <f aca="false">IF(AND(D276="",E276=""),"",D276+E276)</f>
        <v/>
      </c>
      <c r="G276" s="8"/>
    </row>
    <row r="277" customFormat="false" ht="18" hidden="false" customHeight="true" outlineLevel="0" collapsed="false">
      <c r="A277" s="9"/>
      <c r="B277" s="8"/>
      <c r="C277" s="8"/>
      <c r="D277" s="11"/>
      <c r="E277" s="11"/>
      <c r="F277" s="12" t="str">
        <f aca="false">IF(AND(D277="",E277=""),"",D277+E277)</f>
        <v/>
      </c>
      <c r="G277" s="8"/>
    </row>
    <row r="278" customFormat="false" ht="18" hidden="false" customHeight="true" outlineLevel="0" collapsed="false">
      <c r="A278" s="9"/>
      <c r="B278" s="8"/>
      <c r="C278" s="8"/>
      <c r="D278" s="11"/>
      <c r="E278" s="11"/>
      <c r="F278" s="12" t="str">
        <f aca="false">IF(AND(D278="",E278=""),"",D278+E278)</f>
        <v/>
      </c>
      <c r="G278" s="8"/>
    </row>
    <row r="279" customFormat="false" ht="18" hidden="false" customHeight="true" outlineLevel="0" collapsed="false">
      <c r="A279" s="9"/>
      <c r="B279" s="8"/>
      <c r="C279" s="8"/>
      <c r="D279" s="11"/>
      <c r="E279" s="11"/>
      <c r="F279" s="12" t="str">
        <f aca="false">IF(AND(D279="",E279=""),"",D279+E279)</f>
        <v/>
      </c>
      <c r="G279" s="8"/>
    </row>
    <row r="280" customFormat="false" ht="18" hidden="false" customHeight="true" outlineLevel="0" collapsed="false">
      <c r="A280" s="9"/>
      <c r="B280" s="8"/>
      <c r="C280" s="8"/>
      <c r="D280" s="11"/>
      <c r="E280" s="11"/>
      <c r="F280" s="12" t="str">
        <f aca="false">IF(AND(D280="",E280=""),"",D280+E280)</f>
        <v/>
      </c>
      <c r="G280" s="8"/>
    </row>
    <row r="281" customFormat="false" ht="18" hidden="false" customHeight="true" outlineLevel="0" collapsed="false">
      <c r="A281" s="9"/>
      <c r="B281" s="8"/>
      <c r="C281" s="8"/>
      <c r="D281" s="11"/>
      <c r="E281" s="11"/>
      <c r="F281" s="12" t="str">
        <f aca="false">IF(AND(D281="",E281=""),"",D281+E281)</f>
        <v/>
      </c>
      <c r="G281" s="8"/>
    </row>
    <row r="282" customFormat="false" ht="18" hidden="false" customHeight="true" outlineLevel="0" collapsed="false">
      <c r="A282" s="9"/>
      <c r="B282" s="8"/>
      <c r="C282" s="8"/>
      <c r="D282" s="11"/>
      <c r="E282" s="11"/>
      <c r="F282" s="12" t="str">
        <f aca="false">IF(AND(D282="",E282=""),"",D282+E282)</f>
        <v/>
      </c>
      <c r="G282" s="8"/>
    </row>
    <row r="283" customFormat="false" ht="18" hidden="false" customHeight="true" outlineLevel="0" collapsed="false">
      <c r="A283" s="9"/>
      <c r="B283" s="8"/>
      <c r="C283" s="8"/>
      <c r="D283" s="11"/>
      <c r="E283" s="11"/>
      <c r="F283" s="12" t="str">
        <f aca="false">IF(AND(D283="",E283=""),"",D283+E283)</f>
        <v/>
      </c>
      <c r="G283" s="8"/>
    </row>
    <row r="284" customFormat="false" ht="18" hidden="false" customHeight="true" outlineLevel="0" collapsed="false">
      <c r="A284" s="9"/>
      <c r="B284" s="8"/>
      <c r="C284" s="8"/>
      <c r="D284" s="11"/>
      <c r="E284" s="11"/>
      <c r="F284" s="12" t="str">
        <f aca="false">IF(AND(D284="",E284=""),"",D284+E284)</f>
        <v/>
      </c>
      <c r="G284" s="8"/>
    </row>
    <row r="285" customFormat="false" ht="18" hidden="false" customHeight="true" outlineLevel="0" collapsed="false">
      <c r="A285" s="9"/>
      <c r="B285" s="8"/>
      <c r="C285" s="8"/>
      <c r="D285" s="11"/>
      <c r="E285" s="11"/>
      <c r="F285" s="12" t="str">
        <f aca="false">IF(AND(D285="",E285=""),"",D285+E285)</f>
        <v/>
      </c>
      <c r="G285" s="8"/>
    </row>
    <row r="286" customFormat="false" ht="18" hidden="false" customHeight="true" outlineLevel="0" collapsed="false">
      <c r="A286" s="9"/>
      <c r="B286" s="8"/>
      <c r="C286" s="8"/>
      <c r="D286" s="11"/>
      <c r="E286" s="11"/>
      <c r="F286" s="12" t="str">
        <f aca="false">IF(AND(D286="",E286=""),"",D286+E286)</f>
        <v/>
      </c>
      <c r="G286" s="8"/>
    </row>
    <row r="287" customFormat="false" ht="18" hidden="false" customHeight="true" outlineLevel="0" collapsed="false">
      <c r="A287" s="9"/>
      <c r="B287" s="8"/>
      <c r="C287" s="8"/>
      <c r="D287" s="11"/>
      <c r="E287" s="11"/>
      <c r="F287" s="12" t="str">
        <f aca="false">IF(AND(D287="",E287=""),"",D287+E287)</f>
        <v/>
      </c>
      <c r="G287" s="8"/>
    </row>
    <row r="288" customFormat="false" ht="18" hidden="false" customHeight="true" outlineLevel="0" collapsed="false">
      <c r="A288" s="9"/>
      <c r="B288" s="8"/>
      <c r="C288" s="8"/>
      <c r="D288" s="11"/>
      <c r="E288" s="11"/>
      <c r="F288" s="12" t="str">
        <f aca="false">IF(AND(D288="",E288=""),"",D288+E288)</f>
        <v/>
      </c>
      <c r="G288" s="8"/>
    </row>
    <row r="289" customFormat="false" ht="18" hidden="false" customHeight="true" outlineLevel="0" collapsed="false">
      <c r="A289" s="9"/>
      <c r="B289" s="8"/>
      <c r="C289" s="8"/>
      <c r="D289" s="11"/>
      <c r="E289" s="11"/>
      <c r="F289" s="12" t="str">
        <f aca="false">IF(AND(D289="",E289=""),"",D289+E289)</f>
        <v/>
      </c>
      <c r="G289" s="8"/>
    </row>
    <row r="290" customFormat="false" ht="18" hidden="false" customHeight="true" outlineLevel="0" collapsed="false">
      <c r="A290" s="9"/>
      <c r="B290" s="8"/>
      <c r="C290" s="8"/>
      <c r="D290" s="11"/>
      <c r="E290" s="11"/>
      <c r="F290" s="12" t="str">
        <f aca="false">IF(AND(D290="",E290=""),"",D290+E290)</f>
        <v/>
      </c>
      <c r="G290" s="8"/>
    </row>
    <row r="291" customFormat="false" ht="18" hidden="false" customHeight="true" outlineLevel="0" collapsed="false">
      <c r="A291" s="9"/>
      <c r="B291" s="8"/>
      <c r="C291" s="8"/>
      <c r="D291" s="11"/>
      <c r="E291" s="11"/>
      <c r="F291" s="12" t="str">
        <f aca="false">IF(AND(D291="",E291=""),"",D291+E291)</f>
        <v/>
      </c>
      <c r="G291" s="8"/>
    </row>
    <row r="292" customFormat="false" ht="18" hidden="false" customHeight="true" outlineLevel="0" collapsed="false">
      <c r="A292" s="9"/>
      <c r="B292" s="8"/>
      <c r="C292" s="8"/>
      <c r="D292" s="11"/>
      <c r="E292" s="11"/>
      <c r="F292" s="12" t="str">
        <f aca="false">IF(AND(D292="",E292=""),"",D292+E292)</f>
        <v/>
      </c>
      <c r="G292" s="8"/>
    </row>
    <row r="293" customFormat="false" ht="18" hidden="false" customHeight="true" outlineLevel="0" collapsed="false">
      <c r="A293" s="9"/>
      <c r="B293" s="8"/>
      <c r="C293" s="8"/>
      <c r="D293" s="11"/>
      <c r="E293" s="11"/>
      <c r="F293" s="12" t="str">
        <f aca="false">IF(AND(D293="",E293=""),"",D293+E293)</f>
        <v/>
      </c>
      <c r="G293" s="8"/>
    </row>
    <row r="294" customFormat="false" ht="18" hidden="false" customHeight="true" outlineLevel="0" collapsed="false">
      <c r="A294" s="9"/>
      <c r="B294" s="8"/>
      <c r="C294" s="8"/>
      <c r="D294" s="11"/>
      <c r="E294" s="11"/>
      <c r="F294" s="12" t="str">
        <f aca="false">IF(AND(D294="",E294=""),"",D294+E294)</f>
        <v/>
      </c>
      <c r="G294" s="8"/>
    </row>
    <row r="295" customFormat="false" ht="18" hidden="false" customHeight="true" outlineLevel="0" collapsed="false">
      <c r="A295" s="9"/>
      <c r="B295" s="8"/>
      <c r="C295" s="8"/>
      <c r="D295" s="11"/>
      <c r="E295" s="11"/>
      <c r="F295" s="12" t="str">
        <f aca="false">IF(AND(D295="",E295=""),"",D295+E295)</f>
        <v/>
      </c>
      <c r="G295" s="8"/>
    </row>
    <row r="296" customFormat="false" ht="18" hidden="false" customHeight="true" outlineLevel="0" collapsed="false">
      <c r="A296" s="9"/>
      <c r="B296" s="8"/>
      <c r="C296" s="8"/>
      <c r="D296" s="11"/>
      <c r="E296" s="11"/>
      <c r="F296" s="12" t="str">
        <f aca="false">IF(AND(D296="",E296=""),"",D296+E296)</f>
        <v/>
      </c>
      <c r="G296" s="8"/>
    </row>
    <row r="297" customFormat="false" ht="18" hidden="false" customHeight="true" outlineLevel="0" collapsed="false">
      <c r="A297" s="9"/>
      <c r="B297" s="8"/>
      <c r="C297" s="8"/>
      <c r="D297" s="11"/>
      <c r="E297" s="11"/>
      <c r="F297" s="12" t="str">
        <f aca="false">IF(AND(D297="",E297=""),"",D297+E297)</f>
        <v/>
      </c>
      <c r="G297" s="8"/>
    </row>
    <row r="298" customFormat="false" ht="18" hidden="false" customHeight="true" outlineLevel="0" collapsed="false">
      <c r="A298" s="9"/>
      <c r="B298" s="8"/>
      <c r="C298" s="8"/>
      <c r="D298" s="11"/>
      <c r="E298" s="11"/>
      <c r="F298" s="12" t="str">
        <f aca="false">IF(AND(D298="",E298=""),"",D298+E298)</f>
        <v/>
      </c>
      <c r="G298" s="8"/>
    </row>
    <row r="299" customFormat="false" ht="18" hidden="false" customHeight="true" outlineLevel="0" collapsed="false">
      <c r="A299" s="9"/>
      <c r="B299" s="8"/>
      <c r="C299" s="8"/>
      <c r="D299" s="11"/>
      <c r="E299" s="11"/>
      <c r="F299" s="12" t="str">
        <f aca="false">IF(AND(D299="",E299=""),"",D299+E299)</f>
        <v/>
      </c>
      <c r="G299" s="8"/>
    </row>
    <row r="300" customFormat="false" ht="18" hidden="false" customHeight="true" outlineLevel="0" collapsed="false">
      <c r="A300" s="9"/>
      <c r="B300" s="8"/>
      <c r="C300" s="8"/>
      <c r="D300" s="11"/>
      <c r="E300" s="11"/>
      <c r="F300" s="12" t="str">
        <f aca="false">IF(AND(D300="",E300=""),"",D300+E300)</f>
        <v/>
      </c>
      <c r="G300" s="8"/>
    </row>
    <row r="301" customFormat="false" ht="18" hidden="false" customHeight="true" outlineLevel="0" collapsed="false">
      <c r="A301" s="9"/>
      <c r="B301" s="8"/>
      <c r="C301" s="8"/>
      <c r="D301" s="11"/>
      <c r="E301" s="11"/>
      <c r="F301" s="12" t="str">
        <f aca="false">IF(AND(D301="",E301=""),"",D301+E301)</f>
        <v/>
      </c>
      <c r="G301" s="8"/>
    </row>
    <row r="302" customFormat="false" ht="18" hidden="false" customHeight="true" outlineLevel="0" collapsed="false">
      <c r="A302" s="9"/>
      <c r="B302" s="8"/>
      <c r="C302" s="8"/>
      <c r="D302" s="11"/>
      <c r="E302" s="11"/>
      <c r="F302" s="12" t="str">
        <f aca="false">IF(AND(D302="",E302=""),"",D302+E302)</f>
        <v/>
      </c>
      <c r="G302" s="8"/>
    </row>
    <row r="303" customFormat="false" ht="18" hidden="false" customHeight="true" outlineLevel="0" collapsed="false">
      <c r="A303" s="9"/>
      <c r="B303" s="8"/>
      <c r="C303" s="8"/>
      <c r="D303" s="11"/>
      <c r="E303" s="11"/>
      <c r="F303" s="12" t="str">
        <f aca="false">IF(AND(D303="",E303=""),"",D303+E303)</f>
        <v/>
      </c>
      <c r="G303" s="8"/>
    </row>
    <row r="304" customFormat="false" ht="18" hidden="false" customHeight="true" outlineLevel="0" collapsed="false">
      <c r="A304" s="9"/>
      <c r="B304" s="8"/>
      <c r="C304" s="8"/>
      <c r="D304" s="11"/>
      <c r="E304" s="11"/>
      <c r="F304" s="12" t="str">
        <f aca="false">IF(AND(D304="",E304=""),"",D304+E304)</f>
        <v/>
      </c>
      <c r="G304" s="8"/>
    </row>
    <row r="305" customFormat="false" ht="18" hidden="false" customHeight="true" outlineLevel="0" collapsed="false">
      <c r="A305" s="9"/>
      <c r="B305" s="8"/>
      <c r="C305" s="8"/>
      <c r="D305" s="11"/>
      <c r="E305" s="11"/>
      <c r="F305" s="12" t="str">
        <f aca="false">IF(AND(D305="",E305=""),"",D305+E305)</f>
        <v/>
      </c>
      <c r="G305" s="8"/>
    </row>
    <row r="306" customFormat="false" ht="18" hidden="false" customHeight="true" outlineLevel="0" collapsed="false">
      <c r="A306" s="9"/>
      <c r="B306" s="8"/>
      <c r="C306" s="8"/>
      <c r="D306" s="11"/>
      <c r="E306" s="11"/>
      <c r="F306" s="12" t="str">
        <f aca="false">IF(AND(D306="",E306=""),"",D306+E306)</f>
        <v/>
      </c>
      <c r="G306" s="8"/>
    </row>
    <row r="307" customFormat="false" ht="18" hidden="false" customHeight="true" outlineLevel="0" collapsed="false">
      <c r="A307" s="9"/>
      <c r="B307" s="8"/>
      <c r="C307" s="8"/>
      <c r="D307" s="11"/>
      <c r="E307" s="11"/>
      <c r="F307" s="12" t="str">
        <f aca="false">IF(AND(D307="",E307=""),"",D307+E307)</f>
        <v/>
      </c>
      <c r="G307" s="8"/>
    </row>
    <row r="308" customFormat="false" ht="18" hidden="false" customHeight="true" outlineLevel="0" collapsed="false">
      <c r="A308" s="9"/>
      <c r="B308" s="8"/>
      <c r="C308" s="8"/>
      <c r="D308" s="11"/>
      <c r="E308" s="11"/>
      <c r="F308" s="12" t="str">
        <f aca="false">IF(AND(D308="",E308=""),"",D308+E308)</f>
        <v/>
      </c>
      <c r="G308" s="8"/>
    </row>
    <row r="309" customFormat="false" ht="18" hidden="false" customHeight="true" outlineLevel="0" collapsed="false">
      <c r="A309" s="9"/>
      <c r="B309" s="8"/>
      <c r="C309" s="8"/>
      <c r="D309" s="11"/>
      <c r="E309" s="11"/>
      <c r="F309" s="12" t="str">
        <f aca="false">IF(AND(D309="",E309=""),"",D309+E309)</f>
        <v/>
      </c>
      <c r="G309" s="8"/>
    </row>
    <row r="310" customFormat="false" ht="18" hidden="false" customHeight="true" outlineLevel="0" collapsed="false">
      <c r="A310" s="9"/>
      <c r="B310" s="8"/>
      <c r="C310" s="8"/>
      <c r="D310" s="11"/>
      <c r="E310" s="11"/>
      <c r="F310" s="12" t="str">
        <f aca="false">IF(AND(D310="",E310=""),"",D310+E310)</f>
        <v/>
      </c>
      <c r="G310" s="8"/>
    </row>
    <row r="311" customFormat="false" ht="18" hidden="false" customHeight="true" outlineLevel="0" collapsed="false">
      <c r="A311" s="9"/>
      <c r="B311" s="8"/>
      <c r="C311" s="8"/>
      <c r="D311" s="11"/>
      <c r="E311" s="11"/>
      <c r="F311" s="12" t="str">
        <f aca="false">IF(AND(D311="",E311=""),"",D311+E311)</f>
        <v/>
      </c>
      <c r="G311" s="8"/>
    </row>
    <row r="312" customFormat="false" ht="18" hidden="false" customHeight="true" outlineLevel="0" collapsed="false">
      <c r="A312" s="9"/>
      <c r="B312" s="8"/>
      <c r="C312" s="8"/>
      <c r="D312" s="11"/>
      <c r="E312" s="11"/>
      <c r="F312" s="12" t="str">
        <f aca="false">IF(AND(D312="",E312=""),"",D312+E312)</f>
        <v/>
      </c>
      <c r="G312" s="8"/>
    </row>
    <row r="313" customFormat="false" ht="18" hidden="false" customHeight="true" outlineLevel="0" collapsed="false">
      <c r="A313" s="9"/>
      <c r="B313" s="8"/>
      <c r="C313" s="8"/>
      <c r="D313" s="11"/>
      <c r="E313" s="11"/>
      <c r="F313" s="12" t="str">
        <f aca="false">IF(AND(D313="",E313=""),"",D313+E313)</f>
        <v/>
      </c>
      <c r="G313" s="8"/>
    </row>
    <row r="314" customFormat="false" ht="18" hidden="false" customHeight="true" outlineLevel="0" collapsed="false">
      <c r="A314" s="9"/>
      <c r="B314" s="8"/>
      <c r="C314" s="8"/>
      <c r="D314" s="11"/>
      <c r="E314" s="11"/>
      <c r="F314" s="12" t="str">
        <f aca="false">IF(AND(D314="",E314=""),"",D314+E314)</f>
        <v/>
      </c>
      <c r="G314" s="8"/>
    </row>
    <row r="315" customFormat="false" ht="18" hidden="false" customHeight="true" outlineLevel="0" collapsed="false">
      <c r="A315" s="9"/>
      <c r="B315" s="8"/>
      <c r="C315" s="8"/>
      <c r="D315" s="11"/>
      <c r="E315" s="11"/>
      <c r="F315" s="12" t="str">
        <f aca="false">IF(AND(D315="",E315=""),"",D315+E315)</f>
        <v/>
      </c>
      <c r="G315" s="8"/>
    </row>
    <row r="316" customFormat="false" ht="18" hidden="false" customHeight="true" outlineLevel="0" collapsed="false">
      <c r="A316" s="9"/>
      <c r="B316" s="8"/>
      <c r="C316" s="8"/>
      <c r="D316" s="11"/>
      <c r="E316" s="11"/>
      <c r="F316" s="12" t="str">
        <f aca="false">IF(AND(D316="",E316=""),"",D316+E316)</f>
        <v/>
      </c>
      <c r="G316" s="8"/>
    </row>
    <row r="317" customFormat="false" ht="18" hidden="false" customHeight="true" outlineLevel="0" collapsed="false">
      <c r="A317" s="9"/>
      <c r="B317" s="8"/>
      <c r="C317" s="8"/>
      <c r="D317" s="11"/>
      <c r="E317" s="11"/>
      <c r="F317" s="12" t="str">
        <f aca="false">IF(AND(D317="",E317=""),"",D317+E317)</f>
        <v/>
      </c>
      <c r="G317" s="8"/>
    </row>
    <row r="318" customFormat="false" ht="18" hidden="false" customHeight="true" outlineLevel="0" collapsed="false">
      <c r="A318" s="9"/>
      <c r="B318" s="8"/>
      <c r="C318" s="8"/>
      <c r="D318" s="11"/>
      <c r="E318" s="11"/>
      <c r="F318" s="12" t="str">
        <f aca="false">IF(AND(D318="",E318=""),"",D318+E318)</f>
        <v/>
      </c>
      <c r="G318" s="8"/>
    </row>
    <row r="319" customFormat="false" ht="18" hidden="false" customHeight="true" outlineLevel="0" collapsed="false">
      <c r="A319" s="9"/>
      <c r="B319" s="8"/>
      <c r="C319" s="8"/>
      <c r="D319" s="11"/>
      <c r="E319" s="11"/>
      <c r="F319" s="12" t="str">
        <f aca="false">IF(AND(D319="",E319=""),"",D319+E319)</f>
        <v/>
      </c>
      <c r="G319" s="8"/>
    </row>
    <row r="320" customFormat="false" ht="18" hidden="false" customHeight="true" outlineLevel="0" collapsed="false">
      <c r="A320" s="9"/>
      <c r="B320" s="8"/>
      <c r="C320" s="8"/>
      <c r="D320" s="11"/>
      <c r="E320" s="11"/>
      <c r="F320" s="12" t="str">
        <f aca="false">IF(AND(D320="",E320=""),"",D320+E320)</f>
        <v/>
      </c>
      <c r="G320" s="8"/>
    </row>
    <row r="321" customFormat="false" ht="18" hidden="false" customHeight="true" outlineLevel="0" collapsed="false">
      <c r="A321" s="9"/>
      <c r="B321" s="8"/>
      <c r="C321" s="8"/>
      <c r="D321" s="11"/>
      <c r="E321" s="11"/>
      <c r="F321" s="12" t="str">
        <f aca="false">IF(AND(D321="",E321=""),"",D321+E321)</f>
        <v/>
      </c>
      <c r="G321" s="8"/>
    </row>
    <row r="322" customFormat="false" ht="18" hidden="false" customHeight="true" outlineLevel="0" collapsed="false">
      <c r="A322" s="9"/>
      <c r="B322" s="8"/>
      <c r="C322" s="8"/>
      <c r="D322" s="11"/>
      <c r="E322" s="11"/>
      <c r="F322" s="12" t="str">
        <f aca="false">IF(AND(D322="",E322=""),"",D322+E322)</f>
        <v/>
      </c>
      <c r="G322" s="8"/>
    </row>
    <row r="323" customFormat="false" ht="18" hidden="false" customHeight="true" outlineLevel="0" collapsed="false">
      <c r="A323" s="9"/>
      <c r="B323" s="8"/>
      <c r="C323" s="8"/>
      <c r="D323" s="11"/>
      <c r="E323" s="11"/>
      <c r="F323" s="12" t="str">
        <f aca="false">IF(AND(D323="",E323=""),"",D323+E323)</f>
        <v/>
      </c>
      <c r="G323" s="8"/>
    </row>
    <row r="324" customFormat="false" ht="18" hidden="false" customHeight="true" outlineLevel="0" collapsed="false">
      <c r="A324" s="9"/>
      <c r="B324" s="8"/>
      <c r="C324" s="8"/>
      <c r="D324" s="11"/>
      <c r="E324" s="11"/>
      <c r="F324" s="12" t="str">
        <f aca="false">IF(AND(D324="",E324=""),"",D324+E324)</f>
        <v/>
      </c>
      <c r="G324" s="8"/>
    </row>
    <row r="325" customFormat="false" ht="18" hidden="false" customHeight="true" outlineLevel="0" collapsed="false">
      <c r="A325" s="9"/>
      <c r="B325" s="8"/>
      <c r="C325" s="8"/>
      <c r="D325" s="11"/>
      <c r="E325" s="11"/>
      <c r="F325" s="12" t="str">
        <f aca="false">IF(AND(D325="",E325=""),"",D325+E325)</f>
        <v/>
      </c>
      <c r="G325" s="8"/>
    </row>
    <row r="326" customFormat="false" ht="18" hidden="false" customHeight="true" outlineLevel="0" collapsed="false">
      <c r="A326" s="9"/>
      <c r="B326" s="8"/>
      <c r="C326" s="8"/>
      <c r="D326" s="11"/>
      <c r="E326" s="11"/>
      <c r="F326" s="12" t="str">
        <f aca="false">IF(AND(D326="",E326=""),"",D326+E326)</f>
        <v/>
      </c>
      <c r="G326" s="8"/>
    </row>
    <row r="327" customFormat="false" ht="18" hidden="false" customHeight="true" outlineLevel="0" collapsed="false">
      <c r="A327" s="9"/>
      <c r="B327" s="8"/>
      <c r="C327" s="8"/>
      <c r="D327" s="11"/>
      <c r="E327" s="11"/>
      <c r="F327" s="12" t="str">
        <f aca="false">IF(AND(D327="",E327=""),"",D327+E327)</f>
        <v/>
      </c>
      <c r="G327" s="8"/>
    </row>
    <row r="328" customFormat="false" ht="18" hidden="false" customHeight="true" outlineLevel="0" collapsed="false">
      <c r="A328" s="9"/>
      <c r="B328" s="8"/>
      <c r="C328" s="8"/>
      <c r="D328" s="11"/>
      <c r="E328" s="11"/>
      <c r="F328" s="12" t="str">
        <f aca="false">IF(AND(D328="",E328=""),"",D328+E328)</f>
        <v/>
      </c>
      <c r="G328" s="8"/>
    </row>
    <row r="329" customFormat="false" ht="18" hidden="false" customHeight="true" outlineLevel="0" collapsed="false">
      <c r="A329" s="9"/>
      <c r="B329" s="8"/>
      <c r="C329" s="8"/>
      <c r="D329" s="11"/>
      <c r="E329" s="11"/>
      <c r="F329" s="12" t="str">
        <f aca="false">IF(AND(D329="",E329=""),"",D329+E329)</f>
        <v/>
      </c>
      <c r="G329" s="8"/>
    </row>
    <row r="330" customFormat="false" ht="18" hidden="false" customHeight="true" outlineLevel="0" collapsed="false">
      <c r="A330" s="9"/>
      <c r="B330" s="8"/>
      <c r="C330" s="8"/>
      <c r="D330" s="11"/>
      <c r="E330" s="11"/>
      <c r="F330" s="12" t="str">
        <f aca="false">IF(AND(D330="",E330=""),"",D330+E330)</f>
        <v/>
      </c>
      <c r="G330" s="8"/>
    </row>
    <row r="331" customFormat="false" ht="18" hidden="false" customHeight="true" outlineLevel="0" collapsed="false">
      <c r="A331" s="9"/>
      <c r="B331" s="8"/>
      <c r="C331" s="8"/>
      <c r="D331" s="11"/>
      <c r="E331" s="11"/>
      <c r="F331" s="12" t="str">
        <f aca="false">IF(AND(D331="",E331=""),"",D331+E331)</f>
        <v/>
      </c>
      <c r="G331" s="8"/>
    </row>
    <row r="332" customFormat="false" ht="18" hidden="false" customHeight="true" outlineLevel="0" collapsed="false">
      <c r="A332" s="9"/>
      <c r="B332" s="8"/>
      <c r="C332" s="8"/>
      <c r="D332" s="11"/>
      <c r="E332" s="11"/>
      <c r="F332" s="12" t="str">
        <f aca="false">IF(AND(D332="",E332=""),"",D332+E332)</f>
        <v/>
      </c>
      <c r="G332" s="8"/>
    </row>
    <row r="333" customFormat="false" ht="18" hidden="false" customHeight="true" outlineLevel="0" collapsed="false">
      <c r="A333" s="9"/>
      <c r="B333" s="8"/>
      <c r="C333" s="8"/>
      <c r="D333" s="11"/>
      <c r="E333" s="11"/>
      <c r="F333" s="12" t="str">
        <f aca="false">IF(AND(D333="",E333=""),"",D333+E333)</f>
        <v/>
      </c>
      <c r="G333" s="8"/>
    </row>
    <row r="334" customFormat="false" ht="18" hidden="false" customHeight="true" outlineLevel="0" collapsed="false">
      <c r="A334" s="9"/>
      <c r="B334" s="8"/>
      <c r="C334" s="8"/>
      <c r="D334" s="11"/>
      <c r="E334" s="11"/>
      <c r="F334" s="12" t="str">
        <f aca="false">IF(AND(D334="",E334=""),"",D334+E334)</f>
        <v/>
      </c>
      <c r="G334" s="8"/>
    </row>
    <row r="335" customFormat="false" ht="18" hidden="false" customHeight="true" outlineLevel="0" collapsed="false">
      <c r="A335" s="9"/>
      <c r="B335" s="8"/>
      <c r="C335" s="8"/>
      <c r="D335" s="11"/>
      <c r="E335" s="11"/>
      <c r="F335" s="12" t="str">
        <f aca="false">IF(AND(D335="",E335=""),"",D335+E335)</f>
        <v/>
      </c>
      <c r="G335" s="8"/>
    </row>
    <row r="336" customFormat="false" ht="18" hidden="false" customHeight="true" outlineLevel="0" collapsed="false">
      <c r="A336" s="9"/>
      <c r="B336" s="8"/>
      <c r="C336" s="8"/>
      <c r="D336" s="11"/>
      <c r="E336" s="11"/>
      <c r="F336" s="12" t="str">
        <f aca="false">IF(AND(D336="",E336=""),"",D336+E336)</f>
        <v/>
      </c>
      <c r="G336" s="8"/>
    </row>
    <row r="337" customFormat="false" ht="18" hidden="false" customHeight="true" outlineLevel="0" collapsed="false">
      <c r="A337" s="9"/>
      <c r="B337" s="8"/>
      <c r="C337" s="8"/>
      <c r="D337" s="11"/>
      <c r="E337" s="11"/>
      <c r="F337" s="12" t="str">
        <f aca="false">IF(AND(D337="",E337=""),"",D337+E337)</f>
        <v/>
      </c>
      <c r="G337" s="8"/>
    </row>
    <row r="338" customFormat="false" ht="18" hidden="false" customHeight="true" outlineLevel="0" collapsed="false">
      <c r="A338" s="9"/>
      <c r="B338" s="8"/>
      <c r="C338" s="8"/>
      <c r="D338" s="11"/>
      <c r="E338" s="11"/>
      <c r="F338" s="12" t="str">
        <f aca="false">IF(AND(D338="",E338=""),"",D338+E338)</f>
        <v/>
      </c>
      <c r="G338" s="8"/>
    </row>
    <row r="339" customFormat="false" ht="18" hidden="false" customHeight="true" outlineLevel="0" collapsed="false">
      <c r="A339" s="9"/>
      <c r="B339" s="8"/>
      <c r="C339" s="8"/>
      <c r="D339" s="11"/>
      <c r="E339" s="11"/>
      <c r="F339" s="12" t="str">
        <f aca="false">IF(AND(D339="",E339=""),"",D339+E339)</f>
        <v/>
      </c>
      <c r="G339" s="8"/>
    </row>
    <row r="340" customFormat="false" ht="18" hidden="false" customHeight="true" outlineLevel="0" collapsed="false">
      <c r="A340" s="9"/>
      <c r="B340" s="8"/>
      <c r="C340" s="8"/>
      <c r="D340" s="11"/>
      <c r="E340" s="11"/>
      <c r="F340" s="12" t="str">
        <f aca="false">IF(AND(D340="",E340=""),"",D340+E340)</f>
        <v/>
      </c>
      <c r="G340" s="8"/>
    </row>
    <row r="341" customFormat="false" ht="18" hidden="false" customHeight="true" outlineLevel="0" collapsed="false">
      <c r="A341" s="9"/>
      <c r="B341" s="8"/>
      <c r="C341" s="8"/>
      <c r="D341" s="11"/>
      <c r="E341" s="11"/>
      <c r="F341" s="12" t="str">
        <f aca="false">IF(AND(D341="",E341=""),"",D341+E341)</f>
        <v/>
      </c>
      <c r="G341" s="8"/>
    </row>
    <row r="342" customFormat="false" ht="18" hidden="false" customHeight="true" outlineLevel="0" collapsed="false">
      <c r="A342" s="9"/>
      <c r="B342" s="8"/>
      <c r="C342" s="8"/>
      <c r="D342" s="11"/>
      <c r="E342" s="11"/>
      <c r="F342" s="12" t="str">
        <f aca="false">IF(AND(D342="",E342=""),"",D342+E342)</f>
        <v/>
      </c>
      <c r="G342" s="8"/>
    </row>
    <row r="343" customFormat="false" ht="18" hidden="false" customHeight="true" outlineLevel="0" collapsed="false">
      <c r="A343" s="9"/>
      <c r="B343" s="8"/>
      <c r="C343" s="8"/>
      <c r="D343" s="11"/>
      <c r="E343" s="11"/>
      <c r="F343" s="12" t="str">
        <f aca="false">IF(AND(D343="",E343=""),"",D343+E343)</f>
        <v/>
      </c>
      <c r="G343" s="8"/>
    </row>
    <row r="344" customFormat="false" ht="18" hidden="false" customHeight="true" outlineLevel="0" collapsed="false">
      <c r="A344" s="9"/>
      <c r="B344" s="8"/>
      <c r="C344" s="8"/>
      <c r="D344" s="11"/>
      <c r="E344" s="11"/>
      <c r="F344" s="12" t="str">
        <f aca="false">IF(AND(D344="",E344=""),"",D344+E344)</f>
        <v/>
      </c>
      <c r="G344" s="8"/>
    </row>
    <row r="345" customFormat="false" ht="18" hidden="false" customHeight="true" outlineLevel="0" collapsed="false">
      <c r="A345" s="9"/>
      <c r="B345" s="8"/>
      <c r="C345" s="8"/>
      <c r="D345" s="11"/>
      <c r="E345" s="11"/>
      <c r="F345" s="12" t="str">
        <f aca="false">IF(AND(D345="",E345=""),"",D345+E345)</f>
        <v/>
      </c>
      <c r="G345" s="8"/>
    </row>
    <row r="346" customFormat="false" ht="18" hidden="false" customHeight="true" outlineLevel="0" collapsed="false">
      <c r="A346" s="9"/>
      <c r="B346" s="8"/>
      <c r="C346" s="8"/>
      <c r="D346" s="11"/>
      <c r="E346" s="11"/>
      <c r="F346" s="12" t="str">
        <f aca="false">IF(AND(D346="",E346=""),"",D346+E346)</f>
        <v/>
      </c>
      <c r="G346" s="8"/>
    </row>
    <row r="347" customFormat="false" ht="18" hidden="false" customHeight="true" outlineLevel="0" collapsed="false">
      <c r="A347" s="9"/>
      <c r="B347" s="8"/>
      <c r="C347" s="8"/>
      <c r="D347" s="11"/>
      <c r="E347" s="11"/>
      <c r="F347" s="12" t="str">
        <f aca="false">IF(AND(D347="",E347=""),"",D347+E347)</f>
        <v/>
      </c>
      <c r="G347" s="8"/>
    </row>
    <row r="348" customFormat="false" ht="18" hidden="false" customHeight="true" outlineLevel="0" collapsed="false">
      <c r="A348" s="9"/>
      <c r="B348" s="8"/>
      <c r="C348" s="8"/>
      <c r="D348" s="11"/>
      <c r="E348" s="11"/>
      <c r="F348" s="12" t="str">
        <f aca="false">IF(AND(D348="",E348=""),"",D348+E348)</f>
        <v/>
      </c>
      <c r="G348" s="8"/>
    </row>
    <row r="349" customFormat="false" ht="18" hidden="false" customHeight="true" outlineLevel="0" collapsed="false">
      <c r="A349" s="9"/>
      <c r="B349" s="8"/>
      <c r="C349" s="8"/>
      <c r="D349" s="11"/>
      <c r="E349" s="11"/>
      <c r="F349" s="12" t="str">
        <f aca="false">IF(AND(D349="",E349=""),"",D349+E349)</f>
        <v/>
      </c>
      <c r="G349" s="8"/>
    </row>
    <row r="350" customFormat="false" ht="18" hidden="false" customHeight="true" outlineLevel="0" collapsed="false">
      <c r="A350" s="9"/>
      <c r="B350" s="8"/>
      <c r="C350" s="8"/>
      <c r="D350" s="11"/>
      <c r="E350" s="11"/>
      <c r="F350" s="12" t="str">
        <f aca="false">IF(AND(D350="",E350=""),"",D350+E350)</f>
        <v/>
      </c>
      <c r="G350" s="8"/>
    </row>
    <row r="351" customFormat="false" ht="18" hidden="false" customHeight="true" outlineLevel="0" collapsed="false">
      <c r="A351" s="9"/>
      <c r="B351" s="8"/>
      <c r="C351" s="8"/>
      <c r="D351" s="11"/>
      <c r="E351" s="11"/>
      <c r="F351" s="12" t="str">
        <f aca="false">IF(AND(D351="",E351=""),"",D351+E351)</f>
        <v/>
      </c>
      <c r="G351" s="8"/>
    </row>
    <row r="352" customFormat="false" ht="18" hidden="false" customHeight="true" outlineLevel="0" collapsed="false">
      <c r="A352" s="9"/>
      <c r="B352" s="8"/>
      <c r="C352" s="8"/>
      <c r="D352" s="11"/>
      <c r="E352" s="11"/>
      <c r="F352" s="12" t="str">
        <f aca="false">IF(AND(D352="",E352=""),"",D352+E352)</f>
        <v/>
      </c>
      <c r="G352" s="8"/>
    </row>
    <row r="353" customFormat="false" ht="18" hidden="false" customHeight="true" outlineLevel="0" collapsed="false">
      <c r="A353" s="9"/>
      <c r="B353" s="8"/>
      <c r="C353" s="8"/>
      <c r="D353" s="11"/>
      <c r="E353" s="11"/>
      <c r="F353" s="12" t="str">
        <f aca="false">IF(AND(D353="",E353=""),"",D353+E353)</f>
        <v/>
      </c>
      <c r="G353" s="8"/>
    </row>
    <row r="354" customFormat="false" ht="18" hidden="false" customHeight="true" outlineLevel="0" collapsed="false">
      <c r="A354" s="9"/>
      <c r="B354" s="8"/>
      <c r="C354" s="8"/>
      <c r="D354" s="11"/>
      <c r="E354" s="11"/>
      <c r="F354" s="12" t="str">
        <f aca="false">IF(AND(D354="",E354=""),"",D354+E354)</f>
        <v/>
      </c>
      <c r="G354" s="8"/>
    </row>
    <row r="355" customFormat="false" ht="18" hidden="false" customHeight="true" outlineLevel="0" collapsed="false">
      <c r="A355" s="9"/>
      <c r="B355" s="8"/>
      <c r="C355" s="8"/>
      <c r="D355" s="11"/>
      <c r="E355" s="11"/>
      <c r="F355" s="12" t="str">
        <f aca="false">IF(AND(D355="",E355=""),"",D355+E355)</f>
        <v/>
      </c>
      <c r="G355" s="8"/>
    </row>
    <row r="356" customFormat="false" ht="18" hidden="false" customHeight="true" outlineLevel="0" collapsed="false">
      <c r="A356" s="9"/>
      <c r="B356" s="8"/>
      <c r="C356" s="8"/>
      <c r="D356" s="11"/>
      <c r="E356" s="11"/>
      <c r="F356" s="12" t="str">
        <f aca="false">IF(AND(D356="",E356=""),"",D356+E356)</f>
        <v/>
      </c>
      <c r="G356" s="8"/>
    </row>
    <row r="357" customFormat="false" ht="18" hidden="false" customHeight="true" outlineLevel="0" collapsed="false">
      <c r="A357" s="9"/>
      <c r="B357" s="8"/>
      <c r="C357" s="8"/>
      <c r="D357" s="11"/>
      <c r="E357" s="11"/>
      <c r="F357" s="12" t="str">
        <f aca="false">IF(AND(D357="",E357=""),"",D357+E357)</f>
        <v/>
      </c>
      <c r="G357" s="8"/>
    </row>
    <row r="358" customFormat="false" ht="18" hidden="false" customHeight="true" outlineLevel="0" collapsed="false">
      <c r="A358" s="9"/>
      <c r="B358" s="8"/>
      <c r="C358" s="8"/>
      <c r="D358" s="11"/>
      <c r="E358" s="11"/>
      <c r="F358" s="12" t="str">
        <f aca="false">IF(AND(D358="",E358=""),"",D358+E358)</f>
        <v/>
      </c>
      <c r="G358" s="8"/>
    </row>
    <row r="359" customFormat="false" ht="18" hidden="false" customHeight="true" outlineLevel="0" collapsed="false">
      <c r="A359" s="9"/>
      <c r="B359" s="8"/>
      <c r="C359" s="8"/>
      <c r="D359" s="11"/>
      <c r="E359" s="11"/>
      <c r="F359" s="12" t="str">
        <f aca="false">IF(AND(D359="",E359=""),"",D359+E359)</f>
        <v/>
      </c>
      <c r="G359" s="8"/>
    </row>
    <row r="360" customFormat="false" ht="18" hidden="false" customHeight="true" outlineLevel="0" collapsed="false">
      <c r="A360" s="9"/>
      <c r="B360" s="8"/>
      <c r="C360" s="8"/>
      <c r="D360" s="11"/>
      <c r="E360" s="11"/>
      <c r="F360" s="12" t="str">
        <f aca="false">IF(AND(D360="",E360=""),"",D360+E360)</f>
        <v/>
      </c>
      <c r="G360" s="8"/>
    </row>
    <row r="361" customFormat="false" ht="18" hidden="false" customHeight="true" outlineLevel="0" collapsed="false">
      <c r="A361" s="9"/>
      <c r="B361" s="8"/>
      <c r="C361" s="8"/>
      <c r="D361" s="11"/>
      <c r="E361" s="11"/>
      <c r="F361" s="12" t="str">
        <f aca="false">IF(AND(D361="",E361=""),"",D361+E361)</f>
        <v/>
      </c>
      <c r="G361" s="8"/>
    </row>
    <row r="362" customFormat="false" ht="18" hidden="false" customHeight="true" outlineLevel="0" collapsed="false">
      <c r="A362" s="9"/>
      <c r="B362" s="8"/>
      <c r="C362" s="8"/>
      <c r="D362" s="11"/>
      <c r="E362" s="11"/>
      <c r="F362" s="12" t="str">
        <f aca="false">IF(AND(D362="",E362=""),"",D362+E362)</f>
        <v/>
      </c>
      <c r="G362" s="8"/>
    </row>
    <row r="363" customFormat="false" ht="18" hidden="false" customHeight="true" outlineLevel="0" collapsed="false">
      <c r="A363" s="9"/>
      <c r="B363" s="8"/>
      <c r="C363" s="8"/>
      <c r="D363" s="11"/>
      <c r="E363" s="11"/>
      <c r="F363" s="12" t="str">
        <f aca="false">IF(AND(D363="",E363=""),"",D363+E363)</f>
        <v/>
      </c>
      <c r="G363" s="8"/>
    </row>
    <row r="364" customFormat="false" ht="18" hidden="false" customHeight="true" outlineLevel="0" collapsed="false">
      <c r="A364" s="9"/>
      <c r="B364" s="8"/>
      <c r="C364" s="8"/>
      <c r="D364" s="11"/>
      <c r="E364" s="11"/>
      <c r="F364" s="12" t="str">
        <f aca="false">IF(AND(D364="",E364=""),"",D364+E364)</f>
        <v/>
      </c>
      <c r="G364" s="8"/>
    </row>
    <row r="365" customFormat="false" ht="18" hidden="false" customHeight="true" outlineLevel="0" collapsed="false">
      <c r="A365" s="9"/>
      <c r="B365" s="8"/>
      <c r="C365" s="8"/>
      <c r="D365" s="11"/>
      <c r="E365" s="11"/>
      <c r="F365" s="12" t="str">
        <f aca="false">IF(AND(D365="",E365=""),"",D365+E365)</f>
        <v/>
      </c>
      <c r="G365" s="8"/>
    </row>
    <row r="366" customFormat="false" ht="18" hidden="false" customHeight="true" outlineLevel="0" collapsed="false">
      <c r="A366" s="9"/>
      <c r="B366" s="8"/>
      <c r="C366" s="8"/>
      <c r="D366" s="11"/>
      <c r="E366" s="11"/>
      <c r="F366" s="12" t="str">
        <f aca="false">IF(AND(D366="",E366=""),"",D366+E366)</f>
        <v/>
      </c>
      <c r="G366" s="8"/>
    </row>
    <row r="367" customFormat="false" ht="18" hidden="false" customHeight="true" outlineLevel="0" collapsed="false">
      <c r="A367" s="9"/>
      <c r="B367" s="8"/>
      <c r="C367" s="8"/>
      <c r="D367" s="11"/>
      <c r="E367" s="11"/>
      <c r="F367" s="12" t="str">
        <f aca="false">IF(AND(D367="",E367=""),"",D367+E367)</f>
        <v/>
      </c>
      <c r="G367" s="8"/>
    </row>
    <row r="368" customFormat="false" ht="18" hidden="false" customHeight="true" outlineLevel="0" collapsed="false">
      <c r="A368" s="9"/>
      <c r="B368" s="8"/>
      <c r="C368" s="8"/>
      <c r="D368" s="11"/>
      <c r="E368" s="11"/>
      <c r="F368" s="12" t="str">
        <f aca="false">IF(AND(D368="",E368=""),"",D368+E368)</f>
        <v/>
      </c>
      <c r="G368" s="8"/>
    </row>
    <row r="369" customFormat="false" ht="18" hidden="false" customHeight="true" outlineLevel="0" collapsed="false">
      <c r="A369" s="9"/>
      <c r="B369" s="8"/>
      <c r="C369" s="8"/>
      <c r="D369" s="11"/>
      <c r="E369" s="11"/>
      <c r="F369" s="12" t="str">
        <f aca="false">IF(AND(D369="",E369=""),"",D369+E369)</f>
        <v/>
      </c>
      <c r="G369" s="8"/>
    </row>
    <row r="370" customFormat="false" ht="18" hidden="false" customHeight="true" outlineLevel="0" collapsed="false">
      <c r="A370" s="9"/>
      <c r="B370" s="8"/>
      <c r="C370" s="8"/>
      <c r="D370" s="11"/>
      <c r="E370" s="11"/>
      <c r="F370" s="12" t="str">
        <f aca="false">IF(AND(D370="",E370=""),"",D370+E370)</f>
        <v/>
      </c>
      <c r="G370" s="8"/>
    </row>
    <row r="371" customFormat="false" ht="18" hidden="false" customHeight="true" outlineLevel="0" collapsed="false">
      <c r="A371" s="9"/>
      <c r="B371" s="8"/>
      <c r="C371" s="8"/>
      <c r="D371" s="11"/>
      <c r="E371" s="11"/>
      <c r="F371" s="12" t="str">
        <f aca="false">IF(AND(D371="",E371=""),"",D371+E371)</f>
        <v/>
      </c>
      <c r="G371" s="8"/>
    </row>
    <row r="372" customFormat="false" ht="18" hidden="false" customHeight="true" outlineLevel="0" collapsed="false">
      <c r="A372" s="9"/>
      <c r="B372" s="8"/>
      <c r="C372" s="8"/>
      <c r="D372" s="11"/>
      <c r="E372" s="11"/>
      <c r="F372" s="12" t="str">
        <f aca="false">IF(AND(D372="",E372=""),"",D372+E372)</f>
        <v/>
      </c>
      <c r="G372" s="8"/>
    </row>
    <row r="373" customFormat="false" ht="18" hidden="false" customHeight="true" outlineLevel="0" collapsed="false">
      <c r="A373" s="9"/>
      <c r="B373" s="8"/>
      <c r="C373" s="8"/>
      <c r="D373" s="11"/>
      <c r="E373" s="11"/>
      <c r="F373" s="12" t="str">
        <f aca="false">IF(AND(D373="",E373=""),"",D373+E373)</f>
        <v/>
      </c>
      <c r="G373" s="8"/>
    </row>
    <row r="374" customFormat="false" ht="18" hidden="false" customHeight="true" outlineLevel="0" collapsed="false">
      <c r="A374" s="9"/>
      <c r="B374" s="8"/>
      <c r="C374" s="8"/>
      <c r="D374" s="11"/>
      <c r="E374" s="11"/>
      <c r="F374" s="12" t="str">
        <f aca="false">IF(AND(D374="",E374=""),"",D374+E374)</f>
        <v/>
      </c>
      <c r="G374" s="8"/>
    </row>
    <row r="375" customFormat="false" ht="18" hidden="false" customHeight="true" outlineLevel="0" collapsed="false">
      <c r="A375" s="9"/>
      <c r="B375" s="8"/>
      <c r="C375" s="8"/>
      <c r="D375" s="11"/>
      <c r="E375" s="11"/>
      <c r="F375" s="12" t="str">
        <f aca="false">IF(AND(D375="",E375=""),"",D375+E375)</f>
        <v/>
      </c>
      <c r="G375" s="8"/>
    </row>
    <row r="376" customFormat="false" ht="18" hidden="false" customHeight="true" outlineLevel="0" collapsed="false">
      <c r="A376" s="9"/>
      <c r="B376" s="8"/>
      <c r="C376" s="8"/>
      <c r="D376" s="11"/>
      <c r="E376" s="11"/>
      <c r="F376" s="12" t="str">
        <f aca="false">IF(AND(D376="",E376=""),"",D376+E376)</f>
        <v/>
      </c>
      <c r="G376" s="8"/>
    </row>
    <row r="377" customFormat="false" ht="18" hidden="false" customHeight="true" outlineLevel="0" collapsed="false">
      <c r="A377" s="9"/>
      <c r="B377" s="8"/>
      <c r="C377" s="8"/>
      <c r="D377" s="11"/>
      <c r="E377" s="11"/>
      <c r="F377" s="12" t="str">
        <f aca="false">IF(AND(D377="",E377=""),"",D377+E377)</f>
        <v/>
      </c>
      <c r="G377" s="8"/>
    </row>
    <row r="378" customFormat="false" ht="18" hidden="false" customHeight="true" outlineLevel="0" collapsed="false">
      <c r="A378" s="9"/>
      <c r="B378" s="8"/>
      <c r="C378" s="8"/>
      <c r="D378" s="11"/>
      <c r="E378" s="11"/>
      <c r="F378" s="12" t="str">
        <f aca="false">IF(AND(D378="",E378=""),"",D378+E378)</f>
        <v/>
      </c>
      <c r="G378" s="8"/>
    </row>
    <row r="379" customFormat="false" ht="18" hidden="false" customHeight="true" outlineLevel="0" collapsed="false">
      <c r="A379" s="9"/>
      <c r="B379" s="8"/>
      <c r="C379" s="8"/>
      <c r="D379" s="11"/>
      <c r="E379" s="11"/>
      <c r="F379" s="12" t="str">
        <f aca="false">IF(AND(D379="",E379=""),"",D379+E379)</f>
        <v/>
      </c>
      <c r="G379" s="8"/>
    </row>
    <row r="380" customFormat="false" ht="18" hidden="false" customHeight="true" outlineLevel="0" collapsed="false">
      <c r="A380" s="9"/>
      <c r="B380" s="8"/>
      <c r="C380" s="8"/>
      <c r="D380" s="11"/>
      <c r="E380" s="11"/>
      <c r="F380" s="12" t="str">
        <f aca="false">IF(AND(D380="",E380=""),"",D380+E380)</f>
        <v/>
      </c>
      <c r="G380" s="8"/>
    </row>
    <row r="381" customFormat="false" ht="18" hidden="false" customHeight="true" outlineLevel="0" collapsed="false">
      <c r="A381" s="9"/>
      <c r="B381" s="8"/>
      <c r="C381" s="8"/>
      <c r="D381" s="11"/>
      <c r="E381" s="11"/>
      <c r="F381" s="12" t="str">
        <f aca="false">IF(AND(D381="",E381=""),"",D381+E381)</f>
        <v/>
      </c>
      <c r="G381" s="8"/>
    </row>
    <row r="382" customFormat="false" ht="18" hidden="false" customHeight="true" outlineLevel="0" collapsed="false">
      <c r="A382" s="9"/>
      <c r="B382" s="8"/>
      <c r="C382" s="8"/>
      <c r="D382" s="11"/>
      <c r="E382" s="11"/>
      <c r="F382" s="12" t="str">
        <f aca="false">IF(AND(D382="",E382=""),"",D382+E382)</f>
        <v/>
      </c>
      <c r="G382" s="8"/>
    </row>
    <row r="383" customFormat="false" ht="18" hidden="false" customHeight="true" outlineLevel="0" collapsed="false">
      <c r="A383" s="9"/>
      <c r="B383" s="8"/>
      <c r="C383" s="8"/>
      <c r="D383" s="11"/>
      <c r="E383" s="11"/>
      <c r="F383" s="12" t="str">
        <f aca="false">IF(AND(D383="",E383=""),"",D383+E383)</f>
        <v/>
      </c>
      <c r="G383" s="8"/>
    </row>
    <row r="384" customFormat="false" ht="18" hidden="false" customHeight="true" outlineLevel="0" collapsed="false">
      <c r="A384" s="9"/>
      <c r="B384" s="8"/>
      <c r="C384" s="8"/>
      <c r="D384" s="11"/>
      <c r="E384" s="11"/>
      <c r="F384" s="12" t="str">
        <f aca="false">IF(AND(D384="",E384=""),"",D384+E384)</f>
        <v/>
      </c>
      <c r="G384" s="8"/>
    </row>
    <row r="385" customFormat="false" ht="18" hidden="false" customHeight="true" outlineLevel="0" collapsed="false">
      <c r="A385" s="9"/>
      <c r="B385" s="8"/>
      <c r="C385" s="8"/>
      <c r="D385" s="11"/>
      <c r="E385" s="11"/>
      <c r="F385" s="12" t="str">
        <f aca="false">IF(AND(D385="",E385=""),"",D385+E385)</f>
        <v/>
      </c>
      <c r="G385" s="8"/>
    </row>
    <row r="386" customFormat="false" ht="18" hidden="false" customHeight="true" outlineLevel="0" collapsed="false">
      <c r="A386" s="9"/>
      <c r="B386" s="8"/>
      <c r="C386" s="8"/>
      <c r="D386" s="11"/>
      <c r="E386" s="11"/>
      <c r="F386" s="12" t="str">
        <f aca="false">IF(AND(D386="",E386=""),"",D386+E386)</f>
        <v/>
      </c>
      <c r="G386" s="8"/>
    </row>
    <row r="387" customFormat="false" ht="18" hidden="false" customHeight="true" outlineLevel="0" collapsed="false">
      <c r="A387" s="9"/>
      <c r="B387" s="8"/>
      <c r="C387" s="8"/>
      <c r="D387" s="11"/>
      <c r="E387" s="11"/>
      <c r="F387" s="12" t="str">
        <f aca="false">IF(AND(D387="",E387=""),"",D387+E387)</f>
        <v/>
      </c>
      <c r="G387" s="8"/>
    </row>
    <row r="388" customFormat="false" ht="18" hidden="false" customHeight="true" outlineLevel="0" collapsed="false">
      <c r="A388" s="9"/>
      <c r="B388" s="8"/>
      <c r="C388" s="8"/>
      <c r="D388" s="11"/>
      <c r="E388" s="11"/>
      <c r="F388" s="12" t="str">
        <f aca="false">IF(AND(D388="",E388=""),"",D388+E388)</f>
        <v/>
      </c>
      <c r="G388" s="8"/>
    </row>
    <row r="389" customFormat="false" ht="18" hidden="false" customHeight="true" outlineLevel="0" collapsed="false">
      <c r="A389" s="9"/>
      <c r="B389" s="8"/>
      <c r="C389" s="8"/>
      <c r="D389" s="11"/>
      <c r="E389" s="11"/>
      <c r="F389" s="12" t="str">
        <f aca="false">IF(AND(D389="",E389=""),"",D389+E389)</f>
        <v/>
      </c>
      <c r="G389" s="8"/>
    </row>
    <row r="390" customFormat="false" ht="18" hidden="false" customHeight="true" outlineLevel="0" collapsed="false">
      <c r="A390" s="9"/>
      <c r="B390" s="8"/>
      <c r="C390" s="8"/>
      <c r="D390" s="11"/>
      <c r="E390" s="11"/>
      <c r="F390" s="12" t="str">
        <f aca="false">IF(AND(D390="",E390=""),"",D390+E390)</f>
        <v/>
      </c>
      <c r="G390" s="8"/>
    </row>
    <row r="391" customFormat="false" ht="18" hidden="false" customHeight="true" outlineLevel="0" collapsed="false">
      <c r="A391" s="9"/>
      <c r="B391" s="8"/>
      <c r="C391" s="8"/>
      <c r="D391" s="11"/>
      <c r="E391" s="11"/>
      <c r="F391" s="12" t="str">
        <f aca="false">IF(AND(D391="",E391=""),"",D391+E391)</f>
        <v/>
      </c>
      <c r="G391" s="8"/>
    </row>
    <row r="392" customFormat="false" ht="18" hidden="false" customHeight="true" outlineLevel="0" collapsed="false">
      <c r="A392" s="9"/>
      <c r="B392" s="8"/>
      <c r="C392" s="8"/>
      <c r="D392" s="11"/>
      <c r="E392" s="11"/>
      <c r="F392" s="12" t="str">
        <f aca="false">IF(AND(D392="",E392=""),"",D392+E392)</f>
        <v/>
      </c>
      <c r="G392" s="8"/>
    </row>
    <row r="393" customFormat="false" ht="18" hidden="false" customHeight="true" outlineLevel="0" collapsed="false">
      <c r="A393" s="9"/>
      <c r="B393" s="8"/>
      <c r="C393" s="8"/>
      <c r="D393" s="11"/>
      <c r="E393" s="11"/>
      <c r="F393" s="12" t="str">
        <f aca="false">IF(AND(D393="",E393=""),"",D393+E393)</f>
        <v/>
      </c>
      <c r="G393" s="8"/>
    </row>
    <row r="394" customFormat="false" ht="18" hidden="false" customHeight="true" outlineLevel="0" collapsed="false">
      <c r="A394" s="9"/>
      <c r="B394" s="8"/>
      <c r="C394" s="8"/>
      <c r="D394" s="11"/>
      <c r="E394" s="11"/>
      <c r="F394" s="12" t="str">
        <f aca="false">IF(AND(D394="",E394=""),"",D394+E394)</f>
        <v/>
      </c>
      <c r="G394" s="8"/>
    </row>
    <row r="395" customFormat="false" ht="18" hidden="false" customHeight="true" outlineLevel="0" collapsed="false">
      <c r="A395" s="9"/>
      <c r="B395" s="8"/>
      <c r="C395" s="8"/>
      <c r="D395" s="11"/>
      <c r="E395" s="11"/>
      <c r="F395" s="12" t="str">
        <f aca="false">IF(AND(D395="",E395=""),"",D395+E395)</f>
        <v/>
      </c>
      <c r="G395" s="8"/>
    </row>
    <row r="396" customFormat="false" ht="18" hidden="false" customHeight="true" outlineLevel="0" collapsed="false">
      <c r="A396" s="9"/>
      <c r="B396" s="8"/>
      <c r="C396" s="8"/>
      <c r="D396" s="11"/>
      <c r="E396" s="11"/>
      <c r="F396" s="12" t="str">
        <f aca="false">IF(AND(D396="",E396=""),"",D396+E396)</f>
        <v/>
      </c>
      <c r="G396" s="8"/>
    </row>
    <row r="397" customFormat="false" ht="18" hidden="false" customHeight="true" outlineLevel="0" collapsed="false">
      <c r="A397" s="9"/>
      <c r="B397" s="8"/>
      <c r="C397" s="8"/>
      <c r="D397" s="11"/>
      <c r="E397" s="11"/>
      <c r="F397" s="12" t="str">
        <f aca="false">IF(AND(D397="",E397=""),"",D397+E397)</f>
        <v/>
      </c>
      <c r="G397" s="8"/>
    </row>
    <row r="398" customFormat="false" ht="18" hidden="false" customHeight="true" outlineLevel="0" collapsed="false">
      <c r="A398" s="9"/>
      <c r="B398" s="8"/>
      <c r="C398" s="8"/>
      <c r="D398" s="11"/>
      <c r="E398" s="11"/>
      <c r="F398" s="12" t="str">
        <f aca="false">IF(AND(D398="",E398=""),"",D398+E398)</f>
        <v/>
      </c>
      <c r="G398" s="8"/>
    </row>
    <row r="399" customFormat="false" ht="18" hidden="false" customHeight="true" outlineLevel="0" collapsed="false">
      <c r="A399" s="9"/>
      <c r="B399" s="8"/>
      <c r="C399" s="8"/>
      <c r="D399" s="11"/>
      <c r="E399" s="11"/>
      <c r="F399" s="12" t="str">
        <f aca="false">IF(AND(D399="",E399=""),"",D399+E399)</f>
        <v/>
      </c>
      <c r="G399" s="8"/>
    </row>
    <row r="400" customFormat="false" ht="18" hidden="false" customHeight="true" outlineLevel="0" collapsed="false">
      <c r="A400" s="9"/>
      <c r="B400" s="8"/>
      <c r="C400" s="8"/>
      <c r="D400" s="11"/>
      <c r="E400" s="11"/>
      <c r="F400" s="12" t="str">
        <f aca="false">IF(AND(D400="",E400=""),"",D400+E400)</f>
        <v/>
      </c>
      <c r="G400" s="8"/>
    </row>
    <row r="401" customFormat="false" ht="18" hidden="false" customHeight="true" outlineLevel="0" collapsed="false">
      <c r="A401" s="9"/>
      <c r="B401" s="8"/>
      <c r="C401" s="8"/>
      <c r="D401" s="11"/>
      <c r="E401" s="11"/>
      <c r="F401" s="12" t="str">
        <f aca="false">IF(AND(D401="",E401=""),"",D401+E401)</f>
        <v/>
      </c>
      <c r="G401" s="8"/>
    </row>
    <row r="402" customFormat="false" ht="18" hidden="false" customHeight="true" outlineLevel="0" collapsed="false">
      <c r="A402" s="9"/>
      <c r="B402" s="8"/>
      <c r="C402" s="8"/>
      <c r="D402" s="11"/>
      <c r="E402" s="11"/>
      <c r="F402" s="12" t="str">
        <f aca="false">IF(AND(D402="",E402=""),"",D402+E402)</f>
        <v/>
      </c>
      <c r="G402" s="8"/>
    </row>
    <row r="403" customFormat="false" ht="18" hidden="false" customHeight="true" outlineLevel="0" collapsed="false">
      <c r="A403" s="9"/>
      <c r="B403" s="8"/>
      <c r="C403" s="8"/>
      <c r="D403" s="11"/>
      <c r="E403" s="11"/>
      <c r="F403" s="12" t="str">
        <f aca="false">IF(AND(D403="",E403=""),"",D403+E403)</f>
        <v/>
      </c>
      <c r="G403" s="8"/>
    </row>
    <row r="404" customFormat="false" ht="18" hidden="false" customHeight="true" outlineLevel="0" collapsed="false">
      <c r="A404" s="9"/>
      <c r="B404" s="8"/>
      <c r="C404" s="8"/>
      <c r="D404" s="11"/>
      <c r="E404" s="11"/>
      <c r="F404" s="12" t="str">
        <f aca="false">IF(AND(D404="",E404=""),"",D404+E404)</f>
        <v/>
      </c>
      <c r="G404" s="8"/>
    </row>
    <row r="405" customFormat="false" ht="18" hidden="false" customHeight="true" outlineLevel="0" collapsed="false">
      <c r="A405" s="9"/>
      <c r="B405" s="8"/>
      <c r="C405" s="8"/>
      <c r="D405" s="11"/>
      <c r="E405" s="11"/>
      <c r="F405" s="12" t="str">
        <f aca="false">IF(AND(D405="",E405=""),"",D405+E405)</f>
        <v/>
      </c>
      <c r="G405" s="8"/>
    </row>
    <row r="406" customFormat="false" ht="18" hidden="false" customHeight="true" outlineLevel="0" collapsed="false">
      <c r="A406" s="9"/>
      <c r="B406" s="8"/>
      <c r="C406" s="8"/>
      <c r="D406" s="11"/>
      <c r="E406" s="11"/>
      <c r="F406" s="12" t="str">
        <f aca="false">IF(AND(D406="",E406=""),"",D406+E406)</f>
        <v/>
      </c>
      <c r="G406" s="8"/>
    </row>
    <row r="407" customFormat="false" ht="18" hidden="false" customHeight="true" outlineLevel="0" collapsed="false">
      <c r="A407" s="9"/>
      <c r="B407" s="8"/>
      <c r="C407" s="8"/>
      <c r="D407" s="11"/>
      <c r="E407" s="11"/>
      <c r="F407" s="12" t="str">
        <f aca="false">IF(AND(D407="",E407=""),"",D407+E407)</f>
        <v/>
      </c>
      <c r="G407" s="8"/>
    </row>
    <row r="408" customFormat="false" ht="18" hidden="false" customHeight="true" outlineLevel="0" collapsed="false">
      <c r="A408" s="9"/>
      <c r="B408" s="8"/>
      <c r="C408" s="8"/>
      <c r="D408" s="11"/>
      <c r="E408" s="11"/>
      <c r="F408" s="12" t="str">
        <f aca="false">IF(AND(D408="",E408=""),"",D408+E408)</f>
        <v/>
      </c>
      <c r="G408" s="8"/>
    </row>
    <row r="409" customFormat="false" ht="18" hidden="false" customHeight="true" outlineLevel="0" collapsed="false">
      <c r="A409" s="9"/>
      <c r="B409" s="8"/>
      <c r="C409" s="8"/>
      <c r="D409" s="11"/>
      <c r="E409" s="11"/>
      <c r="F409" s="12" t="str">
        <f aca="false">IF(AND(D409="",E409=""),"",D409+E409)</f>
        <v/>
      </c>
      <c r="G409" s="8"/>
    </row>
    <row r="410" customFormat="false" ht="18" hidden="false" customHeight="true" outlineLevel="0" collapsed="false">
      <c r="A410" s="9"/>
      <c r="B410" s="8"/>
      <c r="C410" s="8"/>
      <c r="D410" s="11"/>
      <c r="E410" s="11"/>
      <c r="F410" s="12" t="str">
        <f aca="false">IF(AND(D410="",E410=""),"",D410+E410)</f>
        <v/>
      </c>
      <c r="G410" s="8"/>
    </row>
    <row r="411" customFormat="false" ht="18" hidden="false" customHeight="true" outlineLevel="0" collapsed="false">
      <c r="A411" s="9"/>
      <c r="B411" s="8"/>
      <c r="C411" s="8"/>
      <c r="D411" s="11"/>
      <c r="E411" s="11"/>
      <c r="F411" s="12" t="str">
        <f aca="false">IF(AND(D411="",E411=""),"",D411+E411)</f>
        <v/>
      </c>
      <c r="G411" s="8"/>
    </row>
    <row r="412" customFormat="false" ht="18" hidden="false" customHeight="true" outlineLevel="0" collapsed="false">
      <c r="A412" s="9"/>
      <c r="B412" s="8"/>
      <c r="C412" s="8"/>
      <c r="D412" s="11"/>
      <c r="E412" s="11"/>
      <c r="F412" s="12" t="str">
        <f aca="false">IF(AND(D412="",E412=""),"",D412+E412)</f>
        <v/>
      </c>
      <c r="G412" s="8"/>
    </row>
    <row r="413" customFormat="false" ht="18" hidden="false" customHeight="true" outlineLevel="0" collapsed="false">
      <c r="A413" s="9"/>
      <c r="B413" s="8"/>
      <c r="C413" s="8"/>
      <c r="D413" s="11"/>
      <c r="E413" s="11"/>
      <c r="F413" s="12" t="str">
        <f aca="false">IF(AND(D413="",E413=""),"",D413+E413)</f>
        <v/>
      </c>
      <c r="G413" s="8"/>
    </row>
    <row r="414" customFormat="false" ht="18" hidden="false" customHeight="true" outlineLevel="0" collapsed="false">
      <c r="A414" s="9"/>
      <c r="B414" s="8"/>
      <c r="C414" s="8"/>
      <c r="D414" s="11"/>
      <c r="E414" s="11"/>
      <c r="F414" s="12" t="str">
        <f aca="false">IF(AND(D414="",E414=""),"",D414+E414)</f>
        <v/>
      </c>
      <c r="G414" s="8"/>
    </row>
    <row r="415" customFormat="false" ht="18" hidden="false" customHeight="true" outlineLevel="0" collapsed="false">
      <c r="A415" s="9"/>
      <c r="B415" s="8"/>
      <c r="C415" s="8"/>
      <c r="D415" s="11"/>
      <c r="E415" s="11"/>
      <c r="F415" s="12" t="str">
        <f aca="false">IF(AND(D415="",E415=""),"",D415+E415)</f>
        <v/>
      </c>
      <c r="G415" s="8"/>
    </row>
    <row r="416" customFormat="false" ht="18" hidden="false" customHeight="true" outlineLevel="0" collapsed="false">
      <c r="A416" s="9"/>
      <c r="B416" s="8"/>
      <c r="C416" s="8"/>
      <c r="D416" s="11"/>
      <c r="E416" s="11"/>
      <c r="F416" s="12" t="str">
        <f aca="false">IF(AND(D416="",E416=""),"",D416+E416)</f>
        <v/>
      </c>
      <c r="G416" s="8"/>
    </row>
    <row r="417" customFormat="false" ht="18" hidden="false" customHeight="true" outlineLevel="0" collapsed="false">
      <c r="A417" s="9"/>
      <c r="B417" s="8"/>
      <c r="C417" s="8"/>
      <c r="D417" s="11"/>
      <c r="E417" s="11"/>
      <c r="F417" s="12" t="str">
        <f aca="false">IF(AND(D417="",E417=""),"",D417+E417)</f>
        <v/>
      </c>
      <c r="G417" s="8"/>
    </row>
    <row r="418" customFormat="false" ht="18" hidden="false" customHeight="true" outlineLevel="0" collapsed="false">
      <c r="A418" s="9"/>
      <c r="B418" s="8"/>
      <c r="C418" s="8"/>
      <c r="D418" s="11"/>
      <c r="E418" s="11"/>
      <c r="F418" s="12" t="str">
        <f aca="false">IF(AND(D418="",E418=""),"",D418+E418)</f>
        <v/>
      </c>
      <c r="G418" s="8"/>
    </row>
    <row r="419" customFormat="false" ht="18" hidden="false" customHeight="true" outlineLevel="0" collapsed="false">
      <c r="A419" s="9"/>
      <c r="B419" s="8"/>
      <c r="C419" s="8"/>
      <c r="D419" s="11"/>
      <c r="E419" s="11"/>
      <c r="F419" s="12" t="str">
        <f aca="false">IF(AND(D419="",E419=""),"",D419+E419)</f>
        <v/>
      </c>
      <c r="G419" s="8"/>
    </row>
    <row r="420" customFormat="false" ht="18" hidden="false" customHeight="true" outlineLevel="0" collapsed="false">
      <c r="A420" s="9"/>
      <c r="B420" s="8"/>
      <c r="C420" s="8"/>
      <c r="D420" s="11"/>
      <c r="E420" s="11"/>
      <c r="F420" s="12" t="str">
        <f aca="false">IF(AND(D420="",E420=""),"",D420+E420)</f>
        <v/>
      </c>
      <c r="G420" s="8"/>
    </row>
    <row r="421" customFormat="false" ht="18" hidden="false" customHeight="true" outlineLevel="0" collapsed="false">
      <c r="A421" s="9"/>
      <c r="B421" s="8"/>
      <c r="C421" s="8"/>
      <c r="D421" s="11"/>
      <c r="E421" s="11"/>
      <c r="F421" s="12" t="str">
        <f aca="false">IF(AND(D421="",E421=""),"",D421+E421)</f>
        <v/>
      </c>
      <c r="G421" s="8"/>
    </row>
    <row r="422" customFormat="false" ht="18" hidden="false" customHeight="true" outlineLevel="0" collapsed="false">
      <c r="A422" s="9"/>
      <c r="B422" s="8"/>
      <c r="C422" s="8"/>
      <c r="D422" s="11"/>
      <c r="E422" s="11"/>
      <c r="F422" s="12" t="str">
        <f aca="false">IF(AND(D422="",E422=""),"",D422+E422)</f>
        <v/>
      </c>
      <c r="G422" s="8"/>
    </row>
    <row r="423" customFormat="false" ht="18" hidden="false" customHeight="true" outlineLevel="0" collapsed="false">
      <c r="A423" s="9"/>
      <c r="B423" s="8"/>
      <c r="C423" s="8"/>
      <c r="D423" s="11"/>
      <c r="E423" s="11"/>
      <c r="F423" s="12" t="str">
        <f aca="false">IF(AND(D423="",E423=""),"",D423+E423)</f>
        <v/>
      </c>
      <c r="G423" s="8"/>
    </row>
    <row r="424" customFormat="false" ht="18" hidden="false" customHeight="true" outlineLevel="0" collapsed="false">
      <c r="A424" s="9"/>
      <c r="B424" s="8"/>
      <c r="C424" s="8"/>
      <c r="D424" s="11"/>
      <c r="E424" s="11"/>
      <c r="F424" s="12" t="str">
        <f aca="false">IF(AND(D424="",E424=""),"",D424+E424)</f>
        <v/>
      </c>
      <c r="G424" s="8"/>
    </row>
    <row r="425" customFormat="false" ht="18" hidden="false" customHeight="true" outlineLevel="0" collapsed="false">
      <c r="A425" s="9"/>
      <c r="B425" s="8"/>
      <c r="C425" s="8"/>
      <c r="D425" s="11"/>
      <c r="E425" s="11"/>
      <c r="F425" s="12" t="str">
        <f aca="false">IF(AND(D425="",E425=""),"",D425+E425)</f>
        <v/>
      </c>
      <c r="G425" s="8"/>
    </row>
    <row r="426" customFormat="false" ht="18" hidden="false" customHeight="true" outlineLevel="0" collapsed="false">
      <c r="A426" s="9"/>
      <c r="B426" s="8"/>
      <c r="C426" s="8"/>
      <c r="D426" s="11"/>
      <c r="E426" s="11"/>
      <c r="F426" s="12" t="str">
        <f aca="false">IF(AND(D426="",E426=""),"",D426+E426)</f>
        <v/>
      </c>
      <c r="G426" s="8"/>
    </row>
    <row r="427" customFormat="false" ht="18" hidden="false" customHeight="true" outlineLevel="0" collapsed="false">
      <c r="A427" s="9"/>
      <c r="B427" s="8"/>
      <c r="C427" s="8"/>
      <c r="D427" s="11"/>
      <c r="E427" s="11"/>
      <c r="F427" s="12" t="str">
        <f aca="false">IF(AND(D427="",E427=""),"",D427+E427)</f>
        <v/>
      </c>
      <c r="G427" s="8"/>
    </row>
    <row r="428" customFormat="false" ht="18" hidden="false" customHeight="true" outlineLevel="0" collapsed="false">
      <c r="A428" s="9"/>
      <c r="B428" s="8"/>
      <c r="C428" s="8"/>
      <c r="D428" s="11"/>
      <c r="E428" s="11"/>
      <c r="F428" s="12" t="str">
        <f aca="false">IF(AND(D428="",E428=""),"",D428+E428)</f>
        <v/>
      </c>
      <c r="G428" s="8"/>
    </row>
    <row r="429" customFormat="false" ht="18" hidden="false" customHeight="true" outlineLevel="0" collapsed="false">
      <c r="A429" s="9"/>
      <c r="B429" s="8"/>
      <c r="C429" s="8"/>
      <c r="D429" s="11"/>
      <c r="E429" s="11"/>
      <c r="F429" s="12" t="str">
        <f aca="false">IF(AND(D429="",E429=""),"",D429+E429)</f>
        <v/>
      </c>
      <c r="G429" s="8"/>
    </row>
    <row r="430" customFormat="false" ht="18" hidden="false" customHeight="true" outlineLevel="0" collapsed="false">
      <c r="A430" s="9"/>
      <c r="B430" s="8"/>
      <c r="C430" s="8"/>
      <c r="D430" s="11"/>
      <c r="E430" s="11"/>
      <c r="F430" s="12" t="str">
        <f aca="false">IF(AND(D430="",E430=""),"",D430+E430)</f>
        <v/>
      </c>
      <c r="G430" s="8"/>
    </row>
    <row r="431" customFormat="false" ht="18" hidden="false" customHeight="true" outlineLevel="0" collapsed="false">
      <c r="A431" s="9"/>
      <c r="B431" s="8"/>
      <c r="C431" s="8"/>
      <c r="D431" s="11"/>
      <c r="E431" s="11"/>
      <c r="F431" s="12" t="str">
        <f aca="false">IF(AND(D431="",E431=""),"",D431+E431)</f>
        <v/>
      </c>
      <c r="G431" s="8"/>
    </row>
    <row r="432" customFormat="false" ht="18" hidden="false" customHeight="true" outlineLevel="0" collapsed="false">
      <c r="A432" s="9"/>
      <c r="B432" s="8"/>
      <c r="C432" s="8"/>
      <c r="D432" s="11"/>
      <c r="E432" s="11"/>
      <c r="F432" s="12" t="str">
        <f aca="false">IF(AND(D432="",E432=""),"",D432+E432)</f>
        <v/>
      </c>
      <c r="G432" s="8"/>
    </row>
    <row r="433" customFormat="false" ht="18" hidden="false" customHeight="true" outlineLevel="0" collapsed="false">
      <c r="A433" s="9"/>
      <c r="B433" s="8"/>
      <c r="C433" s="8"/>
      <c r="D433" s="11"/>
      <c r="E433" s="11"/>
      <c r="F433" s="12" t="str">
        <f aca="false">IF(AND(D433="",E433=""),"",D433+E433)</f>
        <v/>
      </c>
      <c r="G433" s="8"/>
    </row>
    <row r="434" customFormat="false" ht="18" hidden="false" customHeight="true" outlineLevel="0" collapsed="false">
      <c r="A434" s="9"/>
      <c r="B434" s="8"/>
      <c r="C434" s="8"/>
      <c r="D434" s="11"/>
      <c r="E434" s="11"/>
      <c r="F434" s="12" t="str">
        <f aca="false">IF(AND(D434="",E434=""),"",D434+E434)</f>
        <v/>
      </c>
      <c r="G434" s="8"/>
    </row>
    <row r="435" customFormat="false" ht="18" hidden="false" customHeight="true" outlineLevel="0" collapsed="false">
      <c r="A435" s="9"/>
      <c r="B435" s="8"/>
      <c r="C435" s="8"/>
      <c r="D435" s="11"/>
      <c r="E435" s="11"/>
      <c r="F435" s="12" t="str">
        <f aca="false">IF(AND(D435="",E435=""),"",D435+E435)</f>
        <v/>
      </c>
      <c r="G435" s="8"/>
    </row>
    <row r="436" customFormat="false" ht="18" hidden="false" customHeight="true" outlineLevel="0" collapsed="false">
      <c r="A436" s="9"/>
      <c r="B436" s="8"/>
      <c r="C436" s="8"/>
      <c r="D436" s="11"/>
      <c r="E436" s="11"/>
      <c r="F436" s="12" t="str">
        <f aca="false">IF(AND(D436="",E436=""),"",D436+E436)</f>
        <v/>
      </c>
      <c r="G436" s="8"/>
    </row>
    <row r="437" customFormat="false" ht="18" hidden="false" customHeight="true" outlineLevel="0" collapsed="false">
      <c r="A437" s="9"/>
      <c r="B437" s="8"/>
      <c r="C437" s="8"/>
      <c r="D437" s="11"/>
      <c r="E437" s="11"/>
      <c r="F437" s="12" t="str">
        <f aca="false">IF(AND(D437="",E437=""),"",D437+E437)</f>
        <v/>
      </c>
      <c r="G437" s="8"/>
    </row>
    <row r="438" customFormat="false" ht="18" hidden="false" customHeight="true" outlineLevel="0" collapsed="false">
      <c r="A438" s="9"/>
      <c r="B438" s="8"/>
      <c r="C438" s="8"/>
      <c r="D438" s="11"/>
      <c r="E438" s="11"/>
      <c r="F438" s="12" t="str">
        <f aca="false">IF(AND(D438="",E438=""),"",D438+E438)</f>
        <v/>
      </c>
      <c r="G438" s="8"/>
    </row>
    <row r="439" customFormat="false" ht="18" hidden="false" customHeight="true" outlineLevel="0" collapsed="false">
      <c r="A439" s="9"/>
      <c r="B439" s="8"/>
      <c r="C439" s="8"/>
      <c r="D439" s="11"/>
      <c r="E439" s="11"/>
      <c r="F439" s="12" t="str">
        <f aca="false">IF(AND(D439="",E439=""),"",D439+E439)</f>
        <v/>
      </c>
      <c r="G439" s="8"/>
    </row>
    <row r="440" customFormat="false" ht="18" hidden="false" customHeight="true" outlineLevel="0" collapsed="false">
      <c r="A440" s="9"/>
      <c r="B440" s="8"/>
      <c r="C440" s="8"/>
      <c r="D440" s="11"/>
      <c r="E440" s="11"/>
      <c r="F440" s="12" t="str">
        <f aca="false">IF(AND(D440="",E440=""),"",D440+E440)</f>
        <v/>
      </c>
      <c r="G440" s="8"/>
    </row>
    <row r="441" customFormat="false" ht="18" hidden="false" customHeight="true" outlineLevel="0" collapsed="false">
      <c r="A441" s="9"/>
      <c r="B441" s="8"/>
      <c r="C441" s="8"/>
      <c r="D441" s="11"/>
      <c r="E441" s="11"/>
      <c r="F441" s="12" t="str">
        <f aca="false">IF(AND(D441="",E441=""),"",D441+E441)</f>
        <v/>
      </c>
      <c r="G441" s="8"/>
    </row>
    <row r="442" customFormat="false" ht="18" hidden="false" customHeight="true" outlineLevel="0" collapsed="false">
      <c r="A442" s="9"/>
      <c r="B442" s="8"/>
      <c r="C442" s="8"/>
      <c r="D442" s="11"/>
      <c r="E442" s="11"/>
      <c r="F442" s="12" t="str">
        <f aca="false">IF(AND(D442="",E442=""),"",D442+E442)</f>
        <v/>
      </c>
      <c r="G442" s="8"/>
    </row>
    <row r="443" customFormat="false" ht="18" hidden="false" customHeight="true" outlineLevel="0" collapsed="false">
      <c r="A443" s="9"/>
      <c r="B443" s="8"/>
      <c r="C443" s="8"/>
      <c r="D443" s="11"/>
      <c r="E443" s="11"/>
      <c r="F443" s="12" t="str">
        <f aca="false">IF(AND(D443="",E443=""),"",D443+E443)</f>
        <v/>
      </c>
      <c r="G443" s="8"/>
    </row>
    <row r="444" customFormat="false" ht="18" hidden="false" customHeight="true" outlineLevel="0" collapsed="false">
      <c r="A444" s="9"/>
      <c r="B444" s="8"/>
      <c r="C444" s="8"/>
      <c r="D444" s="11"/>
      <c r="E444" s="11"/>
      <c r="F444" s="12" t="str">
        <f aca="false">IF(AND(D444="",E444=""),"",D444+E444)</f>
        <v/>
      </c>
      <c r="G444" s="8"/>
    </row>
    <row r="445" customFormat="false" ht="18" hidden="false" customHeight="true" outlineLevel="0" collapsed="false">
      <c r="A445" s="9"/>
      <c r="B445" s="8"/>
      <c r="C445" s="8"/>
      <c r="D445" s="11"/>
      <c r="E445" s="11"/>
      <c r="F445" s="12" t="str">
        <f aca="false">IF(AND(D445="",E445=""),"",D445+E445)</f>
        <v/>
      </c>
      <c r="G445" s="8"/>
    </row>
    <row r="446" customFormat="false" ht="18" hidden="false" customHeight="true" outlineLevel="0" collapsed="false">
      <c r="A446" s="9"/>
      <c r="B446" s="8"/>
      <c r="C446" s="8"/>
      <c r="D446" s="11"/>
      <c r="E446" s="11"/>
      <c r="F446" s="12" t="str">
        <f aca="false">IF(AND(D446="",E446=""),"",D446+E446)</f>
        <v/>
      </c>
      <c r="G446" s="8"/>
    </row>
    <row r="447" customFormat="false" ht="18" hidden="false" customHeight="true" outlineLevel="0" collapsed="false">
      <c r="A447" s="9"/>
      <c r="B447" s="8"/>
      <c r="C447" s="8"/>
      <c r="D447" s="11"/>
      <c r="E447" s="11"/>
      <c r="F447" s="12" t="str">
        <f aca="false">IF(AND(D447="",E447=""),"",D447+E447)</f>
        <v/>
      </c>
      <c r="G447" s="8"/>
    </row>
    <row r="448" customFormat="false" ht="18" hidden="false" customHeight="true" outlineLevel="0" collapsed="false">
      <c r="A448" s="9"/>
      <c r="B448" s="8"/>
      <c r="C448" s="8"/>
      <c r="D448" s="11"/>
      <c r="E448" s="11"/>
      <c r="F448" s="12" t="str">
        <f aca="false">IF(AND(D448="",E448=""),"",D448+E448)</f>
        <v/>
      </c>
      <c r="G448" s="8"/>
    </row>
    <row r="449" customFormat="false" ht="18" hidden="false" customHeight="true" outlineLevel="0" collapsed="false">
      <c r="A449" s="9"/>
      <c r="B449" s="8"/>
      <c r="C449" s="8"/>
      <c r="D449" s="11"/>
      <c r="E449" s="11"/>
      <c r="F449" s="12" t="str">
        <f aca="false">IF(AND(D449="",E449=""),"",D449+E449)</f>
        <v/>
      </c>
      <c r="G449" s="8"/>
    </row>
    <row r="450" customFormat="false" ht="18" hidden="false" customHeight="true" outlineLevel="0" collapsed="false">
      <c r="A450" s="9"/>
      <c r="B450" s="8"/>
      <c r="C450" s="8"/>
      <c r="D450" s="11"/>
      <c r="E450" s="11"/>
      <c r="F450" s="12" t="str">
        <f aca="false">IF(AND(D450="",E450=""),"",D450+E450)</f>
        <v/>
      </c>
      <c r="G450" s="8"/>
    </row>
    <row r="451" customFormat="false" ht="18" hidden="false" customHeight="true" outlineLevel="0" collapsed="false">
      <c r="A451" s="9"/>
      <c r="B451" s="8"/>
      <c r="C451" s="8"/>
      <c r="D451" s="11"/>
      <c r="E451" s="11"/>
      <c r="F451" s="12" t="str">
        <f aca="false">IF(AND(D451="",E451=""),"",D451+E451)</f>
        <v/>
      </c>
      <c r="G451" s="8"/>
    </row>
    <row r="452" customFormat="false" ht="18" hidden="false" customHeight="true" outlineLevel="0" collapsed="false">
      <c r="A452" s="9"/>
      <c r="B452" s="8"/>
      <c r="C452" s="8"/>
      <c r="D452" s="11"/>
      <c r="E452" s="11"/>
      <c r="F452" s="12" t="str">
        <f aca="false">IF(AND(D452="",E452=""),"",D452+E452)</f>
        <v/>
      </c>
      <c r="G452" s="8"/>
    </row>
    <row r="453" customFormat="false" ht="18" hidden="false" customHeight="true" outlineLevel="0" collapsed="false">
      <c r="A453" s="9"/>
      <c r="B453" s="8"/>
      <c r="C453" s="8"/>
      <c r="D453" s="11"/>
      <c r="E453" s="11"/>
      <c r="F453" s="12" t="str">
        <f aca="false">IF(AND(D453="",E453=""),"",D453+E453)</f>
        <v/>
      </c>
      <c r="G453" s="8"/>
    </row>
    <row r="454" customFormat="false" ht="18" hidden="false" customHeight="true" outlineLevel="0" collapsed="false">
      <c r="A454" s="9"/>
      <c r="B454" s="8"/>
      <c r="C454" s="8"/>
      <c r="D454" s="11"/>
      <c r="E454" s="11"/>
      <c r="F454" s="12" t="str">
        <f aca="false">IF(AND(D454="",E454=""),"",D454+E454)</f>
        <v/>
      </c>
      <c r="G454" s="8"/>
    </row>
    <row r="455" customFormat="false" ht="18" hidden="false" customHeight="true" outlineLevel="0" collapsed="false">
      <c r="A455" s="9"/>
      <c r="B455" s="8"/>
      <c r="C455" s="8"/>
      <c r="D455" s="11"/>
      <c r="E455" s="11"/>
      <c r="F455" s="12" t="str">
        <f aca="false">IF(AND(D455="",E455=""),"",D455+E455)</f>
        <v/>
      </c>
      <c r="G455" s="8"/>
    </row>
    <row r="456" customFormat="false" ht="18" hidden="false" customHeight="true" outlineLevel="0" collapsed="false">
      <c r="A456" s="9"/>
      <c r="B456" s="8"/>
      <c r="C456" s="8"/>
      <c r="D456" s="11"/>
      <c r="E456" s="11"/>
      <c r="F456" s="12" t="str">
        <f aca="false">IF(AND(D456="",E456=""),"",D456+E456)</f>
        <v/>
      </c>
      <c r="G456" s="8"/>
    </row>
    <row r="457" customFormat="false" ht="18" hidden="false" customHeight="true" outlineLevel="0" collapsed="false">
      <c r="A457" s="9"/>
      <c r="B457" s="8"/>
      <c r="C457" s="8"/>
      <c r="D457" s="11"/>
      <c r="E457" s="11"/>
      <c r="F457" s="12" t="str">
        <f aca="false">IF(AND(D457="",E457=""),"",D457+E457)</f>
        <v/>
      </c>
      <c r="G457" s="8"/>
    </row>
    <row r="458" customFormat="false" ht="18" hidden="false" customHeight="true" outlineLevel="0" collapsed="false">
      <c r="A458" s="9"/>
      <c r="B458" s="8"/>
      <c r="C458" s="8"/>
      <c r="D458" s="11"/>
      <c r="E458" s="11"/>
      <c r="F458" s="12" t="str">
        <f aca="false">IF(AND(D458="",E458=""),"",D458+E458)</f>
        <v/>
      </c>
      <c r="G458" s="8"/>
    </row>
    <row r="459" customFormat="false" ht="18" hidden="false" customHeight="true" outlineLevel="0" collapsed="false">
      <c r="A459" s="9"/>
      <c r="B459" s="8"/>
      <c r="C459" s="8"/>
      <c r="D459" s="11"/>
      <c r="E459" s="11"/>
      <c r="F459" s="12" t="str">
        <f aca="false">IF(AND(D459="",E459=""),"",D459+E459)</f>
        <v/>
      </c>
      <c r="G459" s="8"/>
    </row>
    <row r="460" customFormat="false" ht="18" hidden="false" customHeight="true" outlineLevel="0" collapsed="false">
      <c r="A460" s="9"/>
      <c r="B460" s="8"/>
      <c r="C460" s="8"/>
      <c r="D460" s="11"/>
      <c r="E460" s="11"/>
      <c r="F460" s="12" t="str">
        <f aca="false">IF(AND(D460="",E460=""),"",D460+E460)</f>
        <v/>
      </c>
      <c r="G460" s="8"/>
    </row>
    <row r="461" customFormat="false" ht="18" hidden="false" customHeight="true" outlineLevel="0" collapsed="false">
      <c r="A461" s="9"/>
      <c r="B461" s="8"/>
      <c r="C461" s="8"/>
      <c r="D461" s="11"/>
      <c r="E461" s="11"/>
      <c r="F461" s="12" t="str">
        <f aca="false">IF(AND(D461="",E461=""),"",D461+E461)</f>
        <v/>
      </c>
      <c r="G461" s="8"/>
    </row>
    <row r="462" customFormat="false" ht="18" hidden="false" customHeight="true" outlineLevel="0" collapsed="false">
      <c r="A462" s="9"/>
      <c r="B462" s="8"/>
      <c r="C462" s="8"/>
      <c r="D462" s="11"/>
      <c r="E462" s="11"/>
      <c r="F462" s="12" t="str">
        <f aca="false">IF(AND(D462="",E462=""),"",D462+E462)</f>
        <v/>
      </c>
      <c r="G462" s="8"/>
    </row>
    <row r="463" customFormat="false" ht="18" hidden="false" customHeight="true" outlineLevel="0" collapsed="false">
      <c r="A463" s="9"/>
      <c r="B463" s="8"/>
      <c r="C463" s="8"/>
      <c r="D463" s="11"/>
      <c r="E463" s="11"/>
      <c r="F463" s="12" t="str">
        <f aca="false">IF(AND(D463="",E463=""),"",D463+E463)</f>
        <v/>
      </c>
      <c r="G463" s="8"/>
    </row>
    <row r="464" customFormat="false" ht="18" hidden="false" customHeight="true" outlineLevel="0" collapsed="false">
      <c r="A464" s="9"/>
      <c r="B464" s="8"/>
      <c r="C464" s="8"/>
      <c r="D464" s="11"/>
      <c r="E464" s="11"/>
      <c r="F464" s="12" t="str">
        <f aca="false">IF(AND(D464="",E464=""),"",D464+E464)</f>
        <v/>
      </c>
      <c r="G464" s="8"/>
    </row>
    <row r="465" customFormat="false" ht="18" hidden="false" customHeight="true" outlineLevel="0" collapsed="false">
      <c r="A465" s="9"/>
      <c r="B465" s="8"/>
      <c r="C465" s="8"/>
      <c r="D465" s="11"/>
      <c r="E465" s="11"/>
      <c r="F465" s="12" t="str">
        <f aca="false">IF(AND(D465="",E465=""),"",D465+E465)</f>
        <v/>
      </c>
      <c r="G465" s="8"/>
    </row>
    <row r="466" customFormat="false" ht="18" hidden="false" customHeight="true" outlineLevel="0" collapsed="false">
      <c r="A466" s="9"/>
      <c r="B466" s="8"/>
      <c r="C466" s="8"/>
      <c r="D466" s="11"/>
      <c r="E466" s="11"/>
      <c r="F466" s="12" t="str">
        <f aca="false">IF(AND(D466="",E466=""),"",D466+E466)</f>
        <v/>
      </c>
      <c r="G466" s="8"/>
    </row>
    <row r="467" customFormat="false" ht="18" hidden="false" customHeight="true" outlineLevel="0" collapsed="false">
      <c r="A467" s="9"/>
      <c r="B467" s="8"/>
      <c r="C467" s="8"/>
      <c r="D467" s="11"/>
      <c r="E467" s="11"/>
      <c r="F467" s="12" t="str">
        <f aca="false">IF(AND(D467="",E467=""),"",D467+E467)</f>
        <v/>
      </c>
      <c r="G467" s="8"/>
    </row>
    <row r="468" customFormat="false" ht="18" hidden="false" customHeight="true" outlineLevel="0" collapsed="false">
      <c r="A468" s="9"/>
      <c r="B468" s="8"/>
      <c r="C468" s="8"/>
      <c r="D468" s="11"/>
      <c r="E468" s="11"/>
      <c r="F468" s="12" t="str">
        <f aca="false">IF(AND(D468="",E468=""),"",D468+E468)</f>
        <v/>
      </c>
      <c r="G468" s="8"/>
    </row>
    <row r="469" customFormat="false" ht="18" hidden="false" customHeight="true" outlineLevel="0" collapsed="false">
      <c r="A469" s="9"/>
      <c r="B469" s="8"/>
      <c r="C469" s="8"/>
      <c r="D469" s="11"/>
      <c r="E469" s="11"/>
      <c r="F469" s="12" t="str">
        <f aca="false">IF(AND(D469="",E469=""),"",D469+E469)</f>
        <v/>
      </c>
      <c r="G469" s="8"/>
    </row>
    <row r="470" customFormat="false" ht="18" hidden="false" customHeight="true" outlineLevel="0" collapsed="false">
      <c r="A470" s="9"/>
      <c r="B470" s="8"/>
      <c r="C470" s="8"/>
      <c r="D470" s="11"/>
      <c r="E470" s="11"/>
      <c r="F470" s="12" t="str">
        <f aca="false">IF(AND(D470="",E470=""),"",D470+E470)</f>
        <v/>
      </c>
      <c r="G470" s="8"/>
    </row>
    <row r="471" customFormat="false" ht="18" hidden="false" customHeight="true" outlineLevel="0" collapsed="false">
      <c r="A471" s="9"/>
      <c r="B471" s="8"/>
      <c r="C471" s="8"/>
      <c r="D471" s="11"/>
      <c r="E471" s="11"/>
      <c r="F471" s="12" t="str">
        <f aca="false">IF(AND(D471="",E471=""),"",D471+E471)</f>
        <v/>
      </c>
      <c r="G471" s="8"/>
    </row>
    <row r="472" customFormat="false" ht="18" hidden="false" customHeight="true" outlineLevel="0" collapsed="false">
      <c r="A472" s="9"/>
      <c r="B472" s="8"/>
      <c r="C472" s="8"/>
      <c r="D472" s="11"/>
      <c r="E472" s="11"/>
      <c r="F472" s="12" t="str">
        <f aca="false">IF(AND(D472="",E472=""),"",D472+E472)</f>
        <v/>
      </c>
      <c r="G472" s="8"/>
    </row>
    <row r="473" customFormat="false" ht="18" hidden="false" customHeight="true" outlineLevel="0" collapsed="false">
      <c r="A473" s="9"/>
      <c r="B473" s="8"/>
      <c r="C473" s="8"/>
      <c r="D473" s="11"/>
      <c r="E473" s="11"/>
      <c r="F473" s="12" t="str">
        <f aca="false">IF(AND(D473="",E473=""),"",D473+E473)</f>
        <v/>
      </c>
      <c r="G473" s="8"/>
    </row>
    <row r="474" customFormat="false" ht="18" hidden="false" customHeight="true" outlineLevel="0" collapsed="false">
      <c r="A474" s="9"/>
      <c r="B474" s="8"/>
      <c r="C474" s="8"/>
      <c r="D474" s="11"/>
      <c r="E474" s="11"/>
      <c r="F474" s="12" t="str">
        <f aca="false">IF(AND(D474="",E474=""),"",D474+E474)</f>
        <v/>
      </c>
      <c r="G474" s="8"/>
    </row>
    <row r="475" customFormat="false" ht="18" hidden="false" customHeight="true" outlineLevel="0" collapsed="false">
      <c r="A475" s="9"/>
      <c r="B475" s="8"/>
      <c r="C475" s="8"/>
      <c r="D475" s="11"/>
      <c r="E475" s="11"/>
      <c r="F475" s="12" t="str">
        <f aca="false">IF(AND(D475="",E475=""),"",D475+E475)</f>
        <v/>
      </c>
      <c r="G475" s="8"/>
    </row>
    <row r="476" customFormat="false" ht="18" hidden="false" customHeight="true" outlineLevel="0" collapsed="false">
      <c r="A476" s="9"/>
      <c r="B476" s="8"/>
      <c r="C476" s="8"/>
      <c r="D476" s="11"/>
      <c r="E476" s="11"/>
      <c r="F476" s="12" t="str">
        <f aca="false">IF(AND(D476="",E476=""),"",D476+E476)</f>
        <v/>
      </c>
      <c r="G476" s="8"/>
    </row>
    <row r="477" customFormat="false" ht="18" hidden="false" customHeight="true" outlineLevel="0" collapsed="false">
      <c r="A477" s="9"/>
      <c r="B477" s="8"/>
      <c r="C477" s="8"/>
      <c r="D477" s="11"/>
      <c r="E477" s="11"/>
      <c r="F477" s="12" t="str">
        <f aca="false">IF(AND(D477="",E477=""),"",D477+E477)</f>
        <v/>
      </c>
      <c r="G477" s="8"/>
    </row>
    <row r="478" customFormat="false" ht="18" hidden="false" customHeight="true" outlineLevel="0" collapsed="false">
      <c r="A478" s="9"/>
      <c r="B478" s="8"/>
      <c r="C478" s="8"/>
      <c r="D478" s="11"/>
      <c r="E478" s="11"/>
      <c r="F478" s="12" t="str">
        <f aca="false">IF(AND(D478="",E478=""),"",D478+E478)</f>
        <v/>
      </c>
      <c r="G478" s="8"/>
    </row>
    <row r="479" customFormat="false" ht="18" hidden="false" customHeight="true" outlineLevel="0" collapsed="false">
      <c r="A479" s="9"/>
      <c r="B479" s="8"/>
      <c r="C479" s="8"/>
      <c r="D479" s="11"/>
      <c r="E479" s="11"/>
      <c r="F479" s="12" t="str">
        <f aca="false">IF(AND(D479="",E479=""),"",D479+E479)</f>
        <v/>
      </c>
      <c r="G479" s="8"/>
    </row>
    <row r="480" customFormat="false" ht="18" hidden="false" customHeight="true" outlineLevel="0" collapsed="false">
      <c r="A480" s="9"/>
      <c r="B480" s="8"/>
      <c r="C480" s="8"/>
      <c r="D480" s="11"/>
      <c r="E480" s="11"/>
      <c r="F480" s="12" t="str">
        <f aca="false">IF(AND(D480="",E480=""),"",D480+E480)</f>
        <v/>
      </c>
      <c r="G480" s="8"/>
    </row>
    <row r="481" customFormat="false" ht="18" hidden="false" customHeight="true" outlineLevel="0" collapsed="false">
      <c r="A481" s="9"/>
      <c r="B481" s="8"/>
      <c r="C481" s="8"/>
      <c r="D481" s="11"/>
      <c r="E481" s="11"/>
      <c r="F481" s="12" t="str">
        <f aca="false">IF(AND(D481="",E481=""),"",D481+E481)</f>
        <v/>
      </c>
      <c r="G481" s="8"/>
    </row>
    <row r="482" customFormat="false" ht="18" hidden="false" customHeight="true" outlineLevel="0" collapsed="false">
      <c r="A482" s="9"/>
      <c r="B482" s="8"/>
      <c r="C482" s="8"/>
      <c r="D482" s="11"/>
      <c r="E482" s="11"/>
      <c r="F482" s="12" t="str">
        <f aca="false">IF(AND(D482="",E482=""),"",D482+E482)</f>
        <v/>
      </c>
      <c r="G482" s="8"/>
    </row>
    <row r="483" customFormat="false" ht="18" hidden="false" customHeight="true" outlineLevel="0" collapsed="false">
      <c r="A483" s="9"/>
      <c r="B483" s="8"/>
      <c r="C483" s="8"/>
      <c r="D483" s="11"/>
      <c r="E483" s="11"/>
      <c r="F483" s="12" t="str">
        <f aca="false">IF(AND(D483="",E483=""),"",D483+E483)</f>
        <v/>
      </c>
      <c r="G483" s="8"/>
    </row>
    <row r="484" customFormat="false" ht="18" hidden="false" customHeight="true" outlineLevel="0" collapsed="false">
      <c r="A484" s="9"/>
      <c r="B484" s="8"/>
      <c r="C484" s="8"/>
      <c r="D484" s="11"/>
      <c r="E484" s="11"/>
      <c r="F484" s="12" t="str">
        <f aca="false">IF(AND(D484="",E484=""),"",D484+E484)</f>
        <v/>
      </c>
      <c r="G484" s="8"/>
    </row>
    <row r="485" customFormat="false" ht="18" hidden="false" customHeight="true" outlineLevel="0" collapsed="false">
      <c r="A485" s="9"/>
      <c r="B485" s="8"/>
      <c r="C485" s="8"/>
      <c r="D485" s="11"/>
      <c r="E485" s="11"/>
      <c r="F485" s="12" t="str">
        <f aca="false">IF(AND(D485="",E485=""),"",D485+E485)</f>
        <v/>
      </c>
      <c r="G485" s="8"/>
    </row>
    <row r="486" customFormat="false" ht="18" hidden="false" customHeight="true" outlineLevel="0" collapsed="false">
      <c r="A486" s="9"/>
      <c r="B486" s="8"/>
      <c r="C486" s="8"/>
      <c r="D486" s="11"/>
      <c r="E486" s="11"/>
      <c r="F486" s="12" t="str">
        <f aca="false">IF(AND(D486="",E486=""),"",D486+E486)</f>
        <v/>
      </c>
      <c r="G486" s="8"/>
    </row>
    <row r="487" customFormat="false" ht="18" hidden="false" customHeight="true" outlineLevel="0" collapsed="false">
      <c r="A487" s="9"/>
      <c r="B487" s="8"/>
      <c r="C487" s="8"/>
      <c r="D487" s="11"/>
      <c r="E487" s="11"/>
      <c r="F487" s="12" t="str">
        <f aca="false">IF(AND(D487="",E487=""),"",D487+E487)</f>
        <v/>
      </c>
      <c r="G487" s="8"/>
    </row>
    <row r="488" customFormat="false" ht="18" hidden="false" customHeight="true" outlineLevel="0" collapsed="false">
      <c r="A488" s="9"/>
      <c r="B488" s="8"/>
      <c r="C488" s="8"/>
      <c r="D488" s="11"/>
      <c r="E488" s="11"/>
      <c r="F488" s="12" t="str">
        <f aca="false">IF(AND(D488="",E488=""),"",D488+E488)</f>
        <v/>
      </c>
      <c r="G488" s="8"/>
    </row>
    <row r="489" customFormat="false" ht="18" hidden="false" customHeight="true" outlineLevel="0" collapsed="false">
      <c r="A489" s="9"/>
      <c r="B489" s="8"/>
      <c r="C489" s="8"/>
      <c r="D489" s="11"/>
      <c r="E489" s="11"/>
      <c r="F489" s="12" t="str">
        <f aca="false">IF(AND(D489="",E489=""),"",D489+E489)</f>
        <v/>
      </c>
      <c r="G489" s="8"/>
    </row>
    <row r="490" customFormat="false" ht="18" hidden="false" customHeight="true" outlineLevel="0" collapsed="false">
      <c r="A490" s="9"/>
      <c r="B490" s="8"/>
      <c r="C490" s="8"/>
      <c r="D490" s="11"/>
      <c r="E490" s="11"/>
      <c r="F490" s="12" t="str">
        <f aca="false">IF(AND(D490="",E490=""),"",D490+E490)</f>
        <v/>
      </c>
      <c r="G490" s="8"/>
    </row>
    <row r="491" customFormat="false" ht="18" hidden="false" customHeight="true" outlineLevel="0" collapsed="false">
      <c r="A491" s="9"/>
      <c r="B491" s="8"/>
      <c r="C491" s="8"/>
      <c r="D491" s="11"/>
      <c r="E491" s="11"/>
      <c r="F491" s="12" t="str">
        <f aca="false">IF(AND(D491="",E491=""),"",D491+E491)</f>
        <v/>
      </c>
      <c r="G491" s="8"/>
    </row>
    <row r="492" customFormat="false" ht="18" hidden="false" customHeight="true" outlineLevel="0" collapsed="false">
      <c r="A492" s="9"/>
      <c r="B492" s="8"/>
      <c r="C492" s="8"/>
      <c r="D492" s="11"/>
      <c r="E492" s="11"/>
      <c r="F492" s="12" t="str">
        <f aca="false">IF(AND(D492="",E492=""),"",D492+E492)</f>
        <v/>
      </c>
      <c r="G492" s="8"/>
    </row>
    <row r="493" customFormat="false" ht="18" hidden="false" customHeight="true" outlineLevel="0" collapsed="false">
      <c r="A493" s="9"/>
      <c r="B493" s="8"/>
      <c r="C493" s="8"/>
      <c r="D493" s="11"/>
      <c r="E493" s="11"/>
      <c r="F493" s="12" t="str">
        <f aca="false">IF(AND(D493="",E493=""),"",D493+E493)</f>
        <v/>
      </c>
      <c r="G493" s="8"/>
    </row>
    <row r="494" customFormat="false" ht="18" hidden="false" customHeight="true" outlineLevel="0" collapsed="false">
      <c r="A494" s="9"/>
      <c r="B494" s="8"/>
      <c r="C494" s="8"/>
      <c r="D494" s="11"/>
      <c r="E494" s="11"/>
      <c r="F494" s="12" t="str">
        <f aca="false">IF(AND(D494="",E494=""),"",D494+E494)</f>
        <v/>
      </c>
      <c r="G494" s="8"/>
    </row>
    <row r="495" customFormat="false" ht="18" hidden="false" customHeight="true" outlineLevel="0" collapsed="false">
      <c r="A495" s="9"/>
      <c r="B495" s="8"/>
      <c r="C495" s="8"/>
      <c r="D495" s="11"/>
      <c r="E495" s="11"/>
      <c r="F495" s="12" t="str">
        <f aca="false">IF(AND(D495="",E495=""),"",D495+E495)</f>
        <v/>
      </c>
      <c r="G495" s="8"/>
    </row>
    <row r="496" customFormat="false" ht="18" hidden="false" customHeight="true" outlineLevel="0" collapsed="false">
      <c r="A496" s="9"/>
      <c r="B496" s="8"/>
      <c r="C496" s="8"/>
      <c r="D496" s="11"/>
      <c r="E496" s="11"/>
      <c r="F496" s="12" t="str">
        <f aca="false">IF(AND(D496="",E496=""),"",D496+E496)</f>
        <v/>
      </c>
      <c r="G496" s="8"/>
    </row>
    <row r="497" customFormat="false" ht="18" hidden="false" customHeight="true" outlineLevel="0" collapsed="false">
      <c r="A497" s="9"/>
      <c r="B497" s="8"/>
      <c r="C497" s="8"/>
      <c r="D497" s="11"/>
      <c r="E497" s="11"/>
      <c r="F497" s="12" t="str">
        <f aca="false">IF(AND(D497="",E497=""),"",D497+E497)</f>
        <v/>
      </c>
      <c r="G497" s="8"/>
    </row>
    <row r="498" customFormat="false" ht="18" hidden="false" customHeight="true" outlineLevel="0" collapsed="false">
      <c r="A498" s="9"/>
      <c r="B498" s="8"/>
      <c r="C498" s="8"/>
      <c r="D498" s="11"/>
      <c r="E498" s="11"/>
      <c r="F498" s="12" t="str">
        <f aca="false">IF(AND(D498="",E498=""),"",D498+E498)</f>
        <v/>
      </c>
      <c r="G498" s="8"/>
    </row>
    <row r="499" customFormat="false" ht="18" hidden="false" customHeight="true" outlineLevel="0" collapsed="false">
      <c r="A499" s="9"/>
      <c r="B499" s="8"/>
      <c r="C499" s="8"/>
      <c r="D499" s="11"/>
      <c r="E499" s="11"/>
      <c r="F499" s="12" t="str">
        <f aca="false">IF(AND(D499="",E499=""),"",D499+E499)</f>
        <v/>
      </c>
      <c r="G499" s="8"/>
    </row>
    <row r="500" customFormat="false" ht="18" hidden="false" customHeight="true" outlineLevel="0" collapsed="false">
      <c r="A500" s="9"/>
      <c r="B500" s="8"/>
      <c r="C500" s="8"/>
      <c r="D500" s="11"/>
      <c r="E500" s="11"/>
      <c r="F500" s="12" t="str">
        <f aca="false">IF(AND(D500="",E500=""),"",D500+E500)</f>
        <v/>
      </c>
      <c r="G500" s="8"/>
    </row>
    <row r="501" customFormat="false" ht="18" hidden="false" customHeight="true" outlineLevel="0" collapsed="false">
      <c r="A501" s="9"/>
      <c r="B501" s="8"/>
      <c r="C501" s="8"/>
      <c r="D501" s="11"/>
      <c r="E501" s="11"/>
      <c r="F501" s="12" t="str">
        <f aca="false">IF(AND(D501="",E501=""),"",D501+E501)</f>
        <v/>
      </c>
      <c r="G501" s="8"/>
    </row>
    <row r="502" customFormat="false" ht="18" hidden="false" customHeight="true" outlineLevel="0" collapsed="false">
      <c r="A502" s="9"/>
      <c r="B502" s="8"/>
      <c r="C502" s="8"/>
      <c r="D502" s="11"/>
      <c r="E502" s="11"/>
      <c r="F502" s="12" t="str">
        <f aca="false">IF(AND(D502="",E502=""),"",D502+E502)</f>
        <v/>
      </c>
      <c r="G502" s="8"/>
    </row>
    <row r="503" customFormat="false" ht="18" hidden="false" customHeight="true" outlineLevel="0" collapsed="false">
      <c r="A503" s="9"/>
      <c r="B503" s="8"/>
      <c r="C503" s="8"/>
      <c r="D503" s="11"/>
      <c r="E503" s="11"/>
      <c r="F503" s="12" t="str">
        <f aca="false">IF(AND(D503="",E503=""),"",D503+E503)</f>
        <v/>
      </c>
      <c r="G503" s="8"/>
    </row>
    <row r="504" customFormat="false" ht="18" hidden="false" customHeight="true" outlineLevel="0" collapsed="false">
      <c r="A504" s="9"/>
      <c r="B504" s="8"/>
      <c r="C504" s="8"/>
      <c r="D504" s="11"/>
      <c r="E504" s="11"/>
      <c r="F504" s="12" t="str">
        <f aca="false">IF(AND(D504="",E504=""),"",D504+E504)</f>
        <v/>
      </c>
      <c r="G504" s="8"/>
    </row>
    <row r="505" customFormat="false" ht="18" hidden="false" customHeight="true" outlineLevel="0" collapsed="false">
      <c r="A505" s="9"/>
      <c r="B505" s="8"/>
      <c r="C505" s="8"/>
      <c r="D505" s="11"/>
      <c r="E505" s="11"/>
      <c r="F505" s="12" t="str">
        <f aca="false">IF(AND(D505="",E505=""),"",D505+E505)</f>
        <v/>
      </c>
      <c r="G505" s="8"/>
    </row>
  </sheetData>
  <mergeCells count="2">
    <mergeCell ref="A1:G1"/>
    <mergeCell ref="A2:G2"/>
  </mergeCells>
  <dataValidations count="1">
    <dataValidation allowBlank="true" errorStyle="stop" operator="between" showDropDown="false" showErrorMessage="false" showInputMessage="false" sqref="G5:G505" type="list">
      <formula1>Proyectos!$A$5:$A$55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6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4"/>
  </cols>
  <sheetData>
    <row r="1" customFormat="false" ht="49.5" hidden="false" customHeight="true" outlineLevel="0" collapsed="false">
      <c r="A1" s="1" t="s">
        <v>52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6" t="s">
        <v>53</v>
      </c>
      <c r="B2" s="6"/>
      <c r="C2" s="6"/>
      <c r="D2" s="6"/>
      <c r="E2" s="6"/>
      <c r="F2" s="6"/>
    </row>
    <row r="4" customFormat="false" ht="37.5" hidden="false" customHeight="true" outlineLevel="0" collapsed="false">
      <c r="A4" s="7" t="s">
        <v>42</v>
      </c>
      <c r="B4" s="7" t="s">
        <v>54</v>
      </c>
      <c r="C4" s="7" t="s">
        <v>55</v>
      </c>
      <c r="D4" s="7" t="s">
        <v>56</v>
      </c>
      <c r="E4" s="7" t="s">
        <v>57</v>
      </c>
      <c r="F4" s="7" t="s">
        <v>48</v>
      </c>
    </row>
    <row r="5" customFormat="false" ht="15" hidden="false" customHeight="false" outlineLevel="0" collapsed="false">
      <c r="A5" s="9" t="s">
        <v>49</v>
      </c>
      <c r="B5" s="8" t="s">
        <v>58</v>
      </c>
      <c r="C5" s="13" t="n">
        <v>8</v>
      </c>
      <c r="D5" s="14" t="n">
        <v>25</v>
      </c>
      <c r="E5" s="12" t="n">
        <f aca="false">C5*D5</f>
        <v>200</v>
      </c>
      <c r="F5" s="8" t="s">
        <v>32</v>
      </c>
    </row>
    <row r="6" customFormat="false" ht="18" hidden="false" customHeight="true" outlineLevel="0" collapsed="false">
      <c r="A6" s="9"/>
      <c r="B6" s="8"/>
      <c r="C6" s="13"/>
      <c r="D6" s="14"/>
      <c r="E6" s="12" t="str">
        <f aca="false">IF(AND(C6="",D6=""),"",C6*D6)</f>
        <v/>
      </c>
      <c r="F6" s="8"/>
    </row>
    <row r="7" customFormat="false" ht="18" hidden="false" customHeight="true" outlineLevel="0" collapsed="false">
      <c r="A7" s="9"/>
      <c r="B7" s="8"/>
      <c r="C7" s="13"/>
      <c r="D7" s="14"/>
      <c r="E7" s="12" t="str">
        <f aca="false">IF(AND(C7="",D7=""),"",C7*D7)</f>
        <v/>
      </c>
      <c r="F7" s="8"/>
    </row>
    <row r="8" customFormat="false" ht="18" hidden="false" customHeight="true" outlineLevel="0" collapsed="false">
      <c r="A8" s="9"/>
      <c r="B8" s="8"/>
      <c r="C8" s="13"/>
      <c r="D8" s="14"/>
      <c r="E8" s="12" t="str">
        <f aca="false">IF(AND(C8="",D8=""),"",C8*D8)</f>
        <v/>
      </c>
      <c r="F8" s="8"/>
    </row>
    <row r="9" customFormat="false" ht="18" hidden="false" customHeight="true" outlineLevel="0" collapsed="false">
      <c r="A9" s="9"/>
      <c r="B9" s="8"/>
      <c r="C9" s="13"/>
      <c r="D9" s="14"/>
      <c r="E9" s="12" t="str">
        <f aca="false">IF(AND(C9="",D9=""),"",C9*D9)</f>
        <v/>
      </c>
      <c r="F9" s="8"/>
    </row>
    <row r="10" customFormat="false" ht="18" hidden="false" customHeight="true" outlineLevel="0" collapsed="false">
      <c r="A10" s="9"/>
      <c r="B10" s="8"/>
      <c r="C10" s="13"/>
      <c r="D10" s="14"/>
      <c r="E10" s="12" t="str">
        <f aca="false">IF(AND(C10="",D10=""),"",C10*D10)</f>
        <v/>
      </c>
      <c r="F10" s="8"/>
    </row>
    <row r="11" customFormat="false" ht="18" hidden="false" customHeight="true" outlineLevel="0" collapsed="false">
      <c r="A11" s="9"/>
      <c r="B11" s="8"/>
      <c r="C11" s="13"/>
      <c r="D11" s="14"/>
      <c r="E11" s="12" t="str">
        <f aca="false">IF(AND(C11="",D11=""),"",C11*D11)</f>
        <v/>
      </c>
      <c r="F11" s="8"/>
    </row>
    <row r="12" customFormat="false" ht="18" hidden="false" customHeight="true" outlineLevel="0" collapsed="false">
      <c r="A12" s="9"/>
      <c r="B12" s="8"/>
      <c r="C12" s="13"/>
      <c r="D12" s="14"/>
      <c r="E12" s="12" t="str">
        <f aca="false">IF(AND(C12="",D12=""),"",C12*D12)</f>
        <v/>
      </c>
      <c r="F12" s="8"/>
    </row>
    <row r="13" customFormat="false" ht="18" hidden="false" customHeight="true" outlineLevel="0" collapsed="false">
      <c r="A13" s="9"/>
      <c r="B13" s="8"/>
      <c r="C13" s="13"/>
      <c r="D13" s="14"/>
      <c r="E13" s="12" t="str">
        <f aca="false">IF(AND(C13="",D13=""),"",C13*D13)</f>
        <v/>
      </c>
      <c r="F13" s="8"/>
    </row>
    <row r="14" customFormat="false" ht="18" hidden="false" customHeight="true" outlineLevel="0" collapsed="false">
      <c r="A14" s="9"/>
      <c r="B14" s="8"/>
      <c r="C14" s="13"/>
      <c r="D14" s="14"/>
      <c r="E14" s="12" t="str">
        <f aca="false">IF(AND(C14="",D14=""),"",C14*D14)</f>
        <v/>
      </c>
      <c r="F14" s="8"/>
    </row>
    <row r="15" customFormat="false" ht="18" hidden="false" customHeight="true" outlineLevel="0" collapsed="false">
      <c r="A15" s="9"/>
      <c r="B15" s="8"/>
      <c r="C15" s="13"/>
      <c r="D15" s="14"/>
      <c r="E15" s="12" t="str">
        <f aca="false">IF(AND(C15="",D15=""),"",C15*D15)</f>
        <v/>
      </c>
      <c r="F15" s="8"/>
    </row>
    <row r="16" customFormat="false" ht="18" hidden="false" customHeight="true" outlineLevel="0" collapsed="false">
      <c r="A16" s="9"/>
      <c r="B16" s="8"/>
      <c r="C16" s="13"/>
      <c r="D16" s="14"/>
      <c r="E16" s="12" t="str">
        <f aca="false">IF(AND(C16="",D16=""),"",C16*D16)</f>
        <v/>
      </c>
      <c r="F16" s="8"/>
    </row>
    <row r="17" customFormat="false" ht="18" hidden="false" customHeight="true" outlineLevel="0" collapsed="false">
      <c r="A17" s="9"/>
      <c r="B17" s="8"/>
      <c r="C17" s="13"/>
      <c r="D17" s="14"/>
      <c r="E17" s="12" t="str">
        <f aca="false">IF(AND(C17="",D17=""),"",C17*D17)</f>
        <v/>
      </c>
      <c r="F17" s="8"/>
    </row>
    <row r="18" customFormat="false" ht="18" hidden="false" customHeight="true" outlineLevel="0" collapsed="false">
      <c r="A18" s="9"/>
      <c r="B18" s="8"/>
      <c r="C18" s="13"/>
      <c r="D18" s="14"/>
      <c r="E18" s="12" t="str">
        <f aca="false">IF(AND(C18="",D18=""),"",C18*D18)</f>
        <v/>
      </c>
      <c r="F18" s="8"/>
    </row>
    <row r="19" customFormat="false" ht="18" hidden="false" customHeight="true" outlineLevel="0" collapsed="false">
      <c r="A19" s="9"/>
      <c r="B19" s="8"/>
      <c r="C19" s="13"/>
      <c r="D19" s="14"/>
      <c r="E19" s="12" t="str">
        <f aca="false">IF(AND(C19="",D19=""),"",C19*D19)</f>
        <v/>
      </c>
      <c r="F19" s="8"/>
    </row>
    <row r="20" customFormat="false" ht="18" hidden="false" customHeight="true" outlineLevel="0" collapsed="false">
      <c r="A20" s="9"/>
      <c r="B20" s="8"/>
      <c r="C20" s="13"/>
      <c r="D20" s="14"/>
      <c r="E20" s="12" t="str">
        <f aca="false">IF(AND(C20="",D20=""),"",C20*D20)</f>
        <v/>
      </c>
      <c r="F20" s="8"/>
    </row>
    <row r="21" customFormat="false" ht="18" hidden="false" customHeight="true" outlineLevel="0" collapsed="false">
      <c r="A21" s="9"/>
      <c r="B21" s="8"/>
      <c r="C21" s="13"/>
      <c r="D21" s="14"/>
      <c r="E21" s="12" t="str">
        <f aca="false">IF(AND(C21="",D21=""),"",C21*D21)</f>
        <v/>
      </c>
      <c r="F21" s="8"/>
    </row>
    <row r="22" customFormat="false" ht="18" hidden="false" customHeight="true" outlineLevel="0" collapsed="false">
      <c r="A22" s="9"/>
      <c r="B22" s="8"/>
      <c r="C22" s="13"/>
      <c r="D22" s="14"/>
      <c r="E22" s="12" t="str">
        <f aca="false">IF(AND(C22="",D22=""),"",C22*D22)</f>
        <v/>
      </c>
      <c r="F22" s="8"/>
    </row>
    <row r="23" customFormat="false" ht="18" hidden="false" customHeight="true" outlineLevel="0" collapsed="false">
      <c r="A23" s="9"/>
      <c r="B23" s="8"/>
      <c r="C23" s="13"/>
      <c r="D23" s="14"/>
      <c r="E23" s="12" t="str">
        <f aca="false">IF(AND(C23="",D23=""),"",C23*D23)</f>
        <v/>
      </c>
      <c r="F23" s="8"/>
    </row>
    <row r="24" customFormat="false" ht="18" hidden="false" customHeight="true" outlineLevel="0" collapsed="false">
      <c r="A24" s="9"/>
      <c r="B24" s="8"/>
      <c r="C24" s="13"/>
      <c r="D24" s="14"/>
      <c r="E24" s="12" t="str">
        <f aca="false">IF(AND(C24="",D24=""),"",C24*D24)</f>
        <v/>
      </c>
      <c r="F24" s="8"/>
    </row>
    <row r="25" customFormat="false" ht="18" hidden="false" customHeight="true" outlineLevel="0" collapsed="false">
      <c r="A25" s="9"/>
      <c r="B25" s="8"/>
      <c r="C25" s="13"/>
      <c r="D25" s="14"/>
      <c r="E25" s="12" t="str">
        <f aca="false">IF(AND(C25="",D25=""),"",C25*D25)</f>
        <v/>
      </c>
      <c r="F25" s="8"/>
    </row>
    <row r="26" customFormat="false" ht="18" hidden="false" customHeight="true" outlineLevel="0" collapsed="false">
      <c r="A26" s="9"/>
      <c r="B26" s="8"/>
      <c r="C26" s="13"/>
      <c r="D26" s="14"/>
      <c r="E26" s="12" t="str">
        <f aca="false">IF(AND(C26="",D26=""),"",C26*D26)</f>
        <v/>
      </c>
      <c r="F26" s="8"/>
    </row>
    <row r="27" customFormat="false" ht="18" hidden="false" customHeight="true" outlineLevel="0" collapsed="false">
      <c r="A27" s="9"/>
      <c r="B27" s="8"/>
      <c r="C27" s="13"/>
      <c r="D27" s="14"/>
      <c r="E27" s="12" t="str">
        <f aca="false">IF(AND(C27="",D27=""),"",C27*D27)</f>
        <v/>
      </c>
      <c r="F27" s="8"/>
    </row>
    <row r="28" customFormat="false" ht="18" hidden="false" customHeight="true" outlineLevel="0" collapsed="false">
      <c r="A28" s="9"/>
      <c r="B28" s="8"/>
      <c r="C28" s="13"/>
      <c r="D28" s="14"/>
      <c r="E28" s="12" t="str">
        <f aca="false">IF(AND(C28="",D28=""),"",C28*D28)</f>
        <v/>
      </c>
      <c r="F28" s="8"/>
    </row>
    <row r="29" customFormat="false" ht="18" hidden="false" customHeight="true" outlineLevel="0" collapsed="false">
      <c r="A29" s="9"/>
      <c r="B29" s="8"/>
      <c r="C29" s="13"/>
      <c r="D29" s="14"/>
      <c r="E29" s="12" t="str">
        <f aca="false">IF(AND(C29="",D29=""),"",C29*D29)</f>
        <v/>
      </c>
      <c r="F29" s="8"/>
    </row>
    <row r="30" customFormat="false" ht="18" hidden="false" customHeight="true" outlineLevel="0" collapsed="false">
      <c r="A30" s="9"/>
      <c r="B30" s="8"/>
      <c r="C30" s="13"/>
      <c r="D30" s="14"/>
      <c r="E30" s="12" t="str">
        <f aca="false">IF(AND(C30="",D30=""),"",C30*D30)</f>
        <v/>
      </c>
      <c r="F30" s="8"/>
    </row>
    <row r="31" customFormat="false" ht="18" hidden="false" customHeight="true" outlineLevel="0" collapsed="false">
      <c r="A31" s="9"/>
      <c r="B31" s="8"/>
      <c r="C31" s="13"/>
      <c r="D31" s="14"/>
      <c r="E31" s="12" t="str">
        <f aca="false">IF(AND(C31="",D31=""),"",C31*D31)</f>
        <v/>
      </c>
      <c r="F31" s="8"/>
    </row>
    <row r="32" customFormat="false" ht="18" hidden="false" customHeight="true" outlineLevel="0" collapsed="false">
      <c r="A32" s="9"/>
      <c r="B32" s="8"/>
      <c r="C32" s="13"/>
      <c r="D32" s="14"/>
      <c r="E32" s="12" t="str">
        <f aca="false">IF(AND(C32="",D32=""),"",C32*D32)</f>
        <v/>
      </c>
      <c r="F32" s="8"/>
    </row>
    <row r="33" customFormat="false" ht="18" hidden="false" customHeight="true" outlineLevel="0" collapsed="false">
      <c r="A33" s="9"/>
      <c r="B33" s="8"/>
      <c r="C33" s="13"/>
      <c r="D33" s="14"/>
      <c r="E33" s="12" t="str">
        <f aca="false">IF(AND(C33="",D33=""),"",C33*D33)</f>
        <v/>
      </c>
      <c r="F33" s="8"/>
    </row>
    <row r="34" customFormat="false" ht="18" hidden="false" customHeight="true" outlineLevel="0" collapsed="false">
      <c r="A34" s="9"/>
      <c r="B34" s="8"/>
      <c r="C34" s="13"/>
      <c r="D34" s="14"/>
      <c r="E34" s="12" t="str">
        <f aca="false">IF(AND(C34="",D34=""),"",C34*D34)</f>
        <v/>
      </c>
      <c r="F34" s="8"/>
    </row>
    <row r="35" customFormat="false" ht="18" hidden="false" customHeight="true" outlineLevel="0" collapsed="false">
      <c r="A35" s="9"/>
      <c r="B35" s="8"/>
      <c r="C35" s="13"/>
      <c r="D35" s="14"/>
      <c r="E35" s="12" t="str">
        <f aca="false">IF(AND(C35="",D35=""),"",C35*D35)</f>
        <v/>
      </c>
      <c r="F35" s="8"/>
    </row>
    <row r="36" customFormat="false" ht="18" hidden="false" customHeight="true" outlineLevel="0" collapsed="false">
      <c r="A36" s="9"/>
      <c r="B36" s="8"/>
      <c r="C36" s="13"/>
      <c r="D36" s="14"/>
      <c r="E36" s="12" t="str">
        <f aca="false">IF(AND(C36="",D36=""),"",C36*D36)</f>
        <v/>
      </c>
      <c r="F36" s="8"/>
    </row>
    <row r="37" customFormat="false" ht="18" hidden="false" customHeight="true" outlineLevel="0" collapsed="false">
      <c r="A37" s="9"/>
      <c r="B37" s="8"/>
      <c r="C37" s="13"/>
      <c r="D37" s="14"/>
      <c r="E37" s="12" t="str">
        <f aca="false">IF(AND(C37="",D37=""),"",C37*D37)</f>
        <v/>
      </c>
      <c r="F37" s="8"/>
    </row>
    <row r="38" customFormat="false" ht="18" hidden="false" customHeight="true" outlineLevel="0" collapsed="false">
      <c r="A38" s="9"/>
      <c r="B38" s="8"/>
      <c r="C38" s="13"/>
      <c r="D38" s="14"/>
      <c r="E38" s="12" t="str">
        <f aca="false">IF(AND(C38="",D38=""),"",C38*D38)</f>
        <v/>
      </c>
      <c r="F38" s="8"/>
    </row>
    <row r="39" customFormat="false" ht="18" hidden="false" customHeight="true" outlineLevel="0" collapsed="false">
      <c r="A39" s="9"/>
      <c r="B39" s="8"/>
      <c r="C39" s="13"/>
      <c r="D39" s="14"/>
      <c r="E39" s="12" t="str">
        <f aca="false">IF(AND(C39="",D39=""),"",C39*D39)</f>
        <v/>
      </c>
      <c r="F39" s="8"/>
    </row>
    <row r="40" customFormat="false" ht="18" hidden="false" customHeight="true" outlineLevel="0" collapsed="false">
      <c r="A40" s="9"/>
      <c r="B40" s="8"/>
      <c r="C40" s="13"/>
      <c r="D40" s="14"/>
      <c r="E40" s="12" t="str">
        <f aca="false">IF(AND(C40="",D40=""),"",C40*D40)</f>
        <v/>
      </c>
      <c r="F40" s="8"/>
    </row>
    <row r="41" customFormat="false" ht="18" hidden="false" customHeight="true" outlineLevel="0" collapsed="false">
      <c r="A41" s="9"/>
      <c r="B41" s="8"/>
      <c r="C41" s="13"/>
      <c r="D41" s="14"/>
      <c r="E41" s="12" t="str">
        <f aca="false">IF(AND(C41="",D41=""),"",C41*D41)</f>
        <v/>
      </c>
      <c r="F41" s="8"/>
    </row>
    <row r="42" customFormat="false" ht="18" hidden="false" customHeight="true" outlineLevel="0" collapsed="false">
      <c r="A42" s="9"/>
      <c r="B42" s="8"/>
      <c r="C42" s="13"/>
      <c r="D42" s="14"/>
      <c r="E42" s="12" t="str">
        <f aca="false">IF(AND(C42="",D42=""),"",C42*D42)</f>
        <v/>
      </c>
      <c r="F42" s="8"/>
    </row>
    <row r="43" customFormat="false" ht="18" hidden="false" customHeight="true" outlineLevel="0" collapsed="false">
      <c r="A43" s="9"/>
      <c r="B43" s="8"/>
      <c r="C43" s="13"/>
      <c r="D43" s="14"/>
      <c r="E43" s="12" t="str">
        <f aca="false">IF(AND(C43="",D43=""),"",C43*D43)</f>
        <v/>
      </c>
      <c r="F43" s="8"/>
    </row>
    <row r="44" customFormat="false" ht="18" hidden="false" customHeight="true" outlineLevel="0" collapsed="false">
      <c r="A44" s="9"/>
      <c r="B44" s="8"/>
      <c r="C44" s="13"/>
      <c r="D44" s="14"/>
      <c r="E44" s="12" t="str">
        <f aca="false">IF(AND(C44="",D44=""),"",C44*D44)</f>
        <v/>
      </c>
      <c r="F44" s="8"/>
    </row>
    <row r="45" customFormat="false" ht="18" hidden="false" customHeight="true" outlineLevel="0" collapsed="false">
      <c r="A45" s="9"/>
      <c r="B45" s="8"/>
      <c r="C45" s="13"/>
      <c r="D45" s="14"/>
      <c r="E45" s="12" t="str">
        <f aca="false">IF(AND(C45="",D45=""),"",C45*D45)</f>
        <v/>
      </c>
      <c r="F45" s="8"/>
    </row>
    <row r="46" customFormat="false" ht="18" hidden="false" customHeight="true" outlineLevel="0" collapsed="false">
      <c r="A46" s="9"/>
      <c r="B46" s="8"/>
      <c r="C46" s="13"/>
      <c r="D46" s="14"/>
      <c r="E46" s="12" t="str">
        <f aca="false">IF(AND(C46="",D46=""),"",C46*D46)</f>
        <v/>
      </c>
      <c r="F46" s="8"/>
    </row>
    <row r="47" customFormat="false" ht="18" hidden="false" customHeight="true" outlineLevel="0" collapsed="false">
      <c r="A47" s="9"/>
      <c r="B47" s="8"/>
      <c r="C47" s="13"/>
      <c r="D47" s="14"/>
      <c r="E47" s="12" t="str">
        <f aca="false">IF(AND(C47="",D47=""),"",C47*D47)</f>
        <v/>
      </c>
      <c r="F47" s="8"/>
    </row>
    <row r="48" customFormat="false" ht="18" hidden="false" customHeight="true" outlineLevel="0" collapsed="false">
      <c r="A48" s="9"/>
      <c r="B48" s="8"/>
      <c r="C48" s="13"/>
      <c r="D48" s="14"/>
      <c r="E48" s="12" t="str">
        <f aca="false">IF(AND(C48="",D48=""),"",C48*D48)</f>
        <v/>
      </c>
      <c r="F48" s="8"/>
    </row>
    <row r="49" customFormat="false" ht="18" hidden="false" customHeight="true" outlineLevel="0" collapsed="false">
      <c r="A49" s="9"/>
      <c r="B49" s="8"/>
      <c r="C49" s="13"/>
      <c r="D49" s="14"/>
      <c r="E49" s="12" t="str">
        <f aca="false">IF(AND(C49="",D49=""),"",C49*D49)</f>
        <v/>
      </c>
      <c r="F49" s="8"/>
    </row>
    <row r="50" customFormat="false" ht="18" hidden="false" customHeight="true" outlineLevel="0" collapsed="false">
      <c r="A50" s="9"/>
      <c r="B50" s="8"/>
      <c r="C50" s="13"/>
      <c r="D50" s="14"/>
      <c r="E50" s="12" t="str">
        <f aca="false">IF(AND(C50="",D50=""),"",C50*D50)</f>
        <v/>
      </c>
      <c r="F50" s="8"/>
    </row>
    <row r="51" customFormat="false" ht="18" hidden="false" customHeight="true" outlineLevel="0" collapsed="false">
      <c r="A51" s="9"/>
      <c r="B51" s="8"/>
      <c r="C51" s="13"/>
      <c r="D51" s="14"/>
      <c r="E51" s="12" t="str">
        <f aca="false">IF(AND(C51="",D51=""),"",C51*D51)</f>
        <v/>
      </c>
      <c r="F51" s="8"/>
    </row>
    <row r="52" customFormat="false" ht="18" hidden="false" customHeight="true" outlineLevel="0" collapsed="false">
      <c r="A52" s="9"/>
      <c r="B52" s="8"/>
      <c r="C52" s="13"/>
      <c r="D52" s="14"/>
      <c r="E52" s="12" t="str">
        <f aca="false">IF(AND(C52="",D52=""),"",C52*D52)</f>
        <v/>
      </c>
      <c r="F52" s="8"/>
    </row>
    <row r="53" customFormat="false" ht="18" hidden="false" customHeight="true" outlineLevel="0" collapsed="false">
      <c r="A53" s="9"/>
      <c r="B53" s="8"/>
      <c r="C53" s="13"/>
      <c r="D53" s="14"/>
      <c r="E53" s="12" t="str">
        <f aca="false">IF(AND(C53="",D53=""),"",C53*D53)</f>
        <v/>
      </c>
      <c r="F53" s="8"/>
    </row>
    <row r="54" customFormat="false" ht="18" hidden="false" customHeight="true" outlineLevel="0" collapsed="false">
      <c r="A54" s="9"/>
      <c r="B54" s="8"/>
      <c r="C54" s="13"/>
      <c r="D54" s="14"/>
      <c r="E54" s="12" t="str">
        <f aca="false">IF(AND(C54="",D54=""),"",C54*D54)</f>
        <v/>
      </c>
      <c r="F54" s="8"/>
    </row>
    <row r="55" customFormat="false" ht="18" hidden="false" customHeight="true" outlineLevel="0" collapsed="false">
      <c r="A55" s="9"/>
      <c r="B55" s="8"/>
      <c r="C55" s="13"/>
      <c r="D55" s="14"/>
      <c r="E55" s="12" t="str">
        <f aca="false">IF(AND(C55="",D55=""),"",C55*D55)</f>
        <v/>
      </c>
      <c r="F55" s="8"/>
    </row>
    <row r="56" customFormat="false" ht="18" hidden="false" customHeight="true" outlineLevel="0" collapsed="false">
      <c r="A56" s="9"/>
      <c r="B56" s="8"/>
      <c r="C56" s="13"/>
      <c r="D56" s="14"/>
      <c r="E56" s="12" t="str">
        <f aca="false">IF(AND(C56="",D56=""),"",C56*D56)</f>
        <v/>
      </c>
      <c r="F56" s="8"/>
    </row>
    <row r="57" customFormat="false" ht="18" hidden="false" customHeight="true" outlineLevel="0" collapsed="false">
      <c r="A57" s="9"/>
      <c r="B57" s="8"/>
      <c r="C57" s="13"/>
      <c r="D57" s="14"/>
      <c r="E57" s="12" t="str">
        <f aca="false">IF(AND(C57="",D57=""),"",C57*D57)</f>
        <v/>
      </c>
      <c r="F57" s="8"/>
    </row>
    <row r="58" customFormat="false" ht="18" hidden="false" customHeight="true" outlineLevel="0" collapsed="false">
      <c r="A58" s="9"/>
      <c r="B58" s="8"/>
      <c r="C58" s="13"/>
      <c r="D58" s="14"/>
      <c r="E58" s="12" t="str">
        <f aca="false">IF(AND(C58="",D58=""),"",C58*D58)</f>
        <v/>
      </c>
      <c r="F58" s="8"/>
    </row>
    <row r="59" customFormat="false" ht="18" hidden="false" customHeight="true" outlineLevel="0" collapsed="false">
      <c r="A59" s="9"/>
      <c r="B59" s="8"/>
      <c r="C59" s="13"/>
      <c r="D59" s="14"/>
      <c r="E59" s="12" t="str">
        <f aca="false">IF(AND(C59="",D59=""),"",C59*D59)</f>
        <v/>
      </c>
      <c r="F59" s="8"/>
    </row>
    <row r="60" customFormat="false" ht="18" hidden="false" customHeight="true" outlineLevel="0" collapsed="false">
      <c r="A60" s="9"/>
      <c r="B60" s="8"/>
      <c r="C60" s="13"/>
      <c r="D60" s="14"/>
      <c r="E60" s="12" t="str">
        <f aca="false">IF(AND(C60="",D60=""),"",C60*D60)</f>
        <v/>
      </c>
      <c r="F60" s="8"/>
    </row>
    <row r="61" customFormat="false" ht="18" hidden="false" customHeight="true" outlineLevel="0" collapsed="false">
      <c r="A61" s="9"/>
      <c r="B61" s="8"/>
      <c r="C61" s="13"/>
      <c r="D61" s="14"/>
      <c r="E61" s="12" t="str">
        <f aca="false">IF(AND(C61="",D61=""),"",C61*D61)</f>
        <v/>
      </c>
      <c r="F61" s="8"/>
    </row>
    <row r="62" customFormat="false" ht="18" hidden="false" customHeight="true" outlineLevel="0" collapsed="false">
      <c r="A62" s="9"/>
      <c r="B62" s="8"/>
      <c r="C62" s="13"/>
      <c r="D62" s="14"/>
      <c r="E62" s="12" t="str">
        <f aca="false">IF(AND(C62="",D62=""),"",C62*D62)</f>
        <v/>
      </c>
      <c r="F62" s="8"/>
    </row>
    <row r="63" customFormat="false" ht="18" hidden="false" customHeight="true" outlineLevel="0" collapsed="false">
      <c r="A63" s="9"/>
      <c r="B63" s="8"/>
      <c r="C63" s="13"/>
      <c r="D63" s="14"/>
      <c r="E63" s="12" t="str">
        <f aca="false">IF(AND(C63="",D63=""),"",C63*D63)</f>
        <v/>
      </c>
      <c r="F63" s="8"/>
    </row>
    <row r="64" customFormat="false" ht="18" hidden="false" customHeight="true" outlineLevel="0" collapsed="false">
      <c r="A64" s="9"/>
      <c r="B64" s="8"/>
      <c r="C64" s="13"/>
      <c r="D64" s="14"/>
      <c r="E64" s="12" t="str">
        <f aca="false">IF(AND(C64="",D64=""),"",C64*D64)</f>
        <v/>
      </c>
      <c r="F64" s="8"/>
    </row>
    <row r="65" customFormat="false" ht="18" hidden="false" customHeight="true" outlineLevel="0" collapsed="false">
      <c r="A65" s="9"/>
      <c r="B65" s="8"/>
      <c r="C65" s="13"/>
      <c r="D65" s="14"/>
      <c r="E65" s="12" t="str">
        <f aca="false">IF(AND(C65="",D65=""),"",C65*D65)</f>
        <v/>
      </c>
      <c r="F65" s="8"/>
    </row>
    <row r="66" customFormat="false" ht="18" hidden="false" customHeight="true" outlineLevel="0" collapsed="false">
      <c r="A66" s="9"/>
      <c r="B66" s="8"/>
      <c r="C66" s="13"/>
      <c r="D66" s="14"/>
      <c r="E66" s="12" t="str">
        <f aca="false">IF(AND(C66="",D66=""),"",C66*D66)</f>
        <v/>
      </c>
      <c r="F66" s="8"/>
    </row>
    <row r="67" customFormat="false" ht="18" hidden="false" customHeight="true" outlineLevel="0" collapsed="false">
      <c r="A67" s="9"/>
      <c r="B67" s="8"/>
      <c r="C67" s="13"/>
      <c r="D67" s="14"/>
      <c r="E67" s="12" t="str">
        <f aca="false">IF(AND(C67="",D67=""),"",C67*D67)</f>
        <v/>
      </c>
      <c r="F67" s="8"/>
    </row>
    <row r="68" customFormat="false" ht="18" hidden="false" customHeight="true" outlineLevel="0" collapsed="false">
      <c r="A68" s="9"/>
      <c r="B68" s="8"/>
      <c r="C68" s="13"/>
      <c r="D68" s="14"/>
      <c r="E68" s="12" t="str">
        <f aca="false">IF(AND(C68="",D68=""),"",C68*D68)</f>
        <v/>
      </c>
      <c r="F68" s="8"/>
    </row>
    <row r="69" customFormat="false" ht="18" hidden="false" customHeight="true" outlineLevel="0" collapsed="false">
      <c r="A69" s="9"/>
      <c r="B69" s="8"/>
      <c r="C69" s="13"/>
      <c r="D69" s="14"/>
      <c r="E69" s="12" t="str">
        <f aca="false">IF(AND(C69="",D69=""),"",C69*D69)</f>
        <v/>
      </c>
      <c r="F69" s="8"/>
    </row>
    <row r="70" customFormat="false" ht="18" hidden="false" customHeight="true" outlineLevel="0" collapsed="false">
      <c r="A70" s="9"/>
      <c r="B70" s="8"/>
      <c r="C70" s="13"/>
      <c r="D70" s="14"/>
      <c r="E70" s="12" t="str">
        <f aca="false">IF(AND(C70="",D70=""),"",C70*D70)</f>
        <v/>
      </c>
      <c r="F70" s="8"/>
    </row>
    <row r="71" customFormat="false" ht="18" hidden="false" customHeight="true" outlineLevel="0" collapsed="false">
      <c r="A71" s="9"/>
      <c r="B71" s="8"/>
      <c r="C71" s="13"/>
      <c r="D71" s="14"/>
      <c r="E71" s="12" t="str">
        <f aca="false">IF(AND(C71="",D71=""),"",C71*D71)</f>
        <v/>
      </c>
      <c r="F71" s="8"/>
    </row>
    <row r="72" customFormat="false" ht="18" hidden="false" customHeight="true" outlineLevel="0" collapsed="false">
      <c r="A72" s="9"/>
      <c r="B72" s="8"/>
      <c r="C72" s="13"/>
      <c r="D72" s="14"/>
      <c r="E72" s="12" t="str">
        <f aca="false">IF(AND(C72="",D72=""),"",C72*D72)</f>
        <v/>
      </c>
      <c r="F72" s="8"/>
    </row>
    <row r="73" customFormat="false" ht="18" hidden="false" customHeight="true" outlineLevel="0" collapsed="false">
      <c r="A73" s="9"/>
      <c r="B73" s="8"/>
      <c r="C73" s="13"/>
      <c r="D73" s="14"/>
      <c r="E73" s="12" t="str">
        <f aca="false">IF(AND(C73="",D73=""),"",C73*D73)</f>
        <v/>
      </c>
      <c r="F73" s="8"/>
    </row>
    <row r="74" customFormat="false" ht="18" hidden="false" customHeight="true" outlineLevel="0" collapsed="false">
      <c r="A74" s="9"/>
      <c r="B74" s="8"/>
      <c r="C74" s="13"/>
      <c r="D74" s="14"/>
      <c r="E74" s="12" t="str">
        <f aca="false">IF(AND(C74="",D74=""),"",C74*D74)</f>
        <v/>
      </c>
      <c r="F74" s="8"/>
    </row>
    <row r="75" customFormat="false" ht="18" hidden="false" customHeight="true" outlineLevel="0" collapsed="false">
      <c r="A75" s="9"/>
      <c r="B75" s="8"/>
      <c r="C75" s="13"/>
      <c r="D75" s="14"/>
      <c r="E75" s="12" t="str">
        <f aca="false">IF(AND(C75="",D75=""),"",C75*D75)</f>
        <v/>
      </c>
      <c r="F75" s="8"/>
    </row>
    <row r="76" customFormat="false" ht="18" hidden="false" customHeight="true" outlineLevel="0" collapsed="false">
      <c r="A76" s="9"/>
      <c r="B76" s="8"/>
      <c r="C76" s="13"/>
      <c r="D76" s="14"/>
      <c r="E76" s="12" t="str">
        <f aca="false">IF(AND(C76="",D76=""),"",C76*D76)</f>
        <v/>
      </c>
      <c r="F76" s="8"/>
    </row>
    <row r="77" customFormat="false" ht="18" hidden="false" customHeight="true" outlineLevel="0" collapsed="false">
      <c r="A77" s="9"/>
      <c r="B77" s="8"/>
      <c r="C77" s="13"/>
      <c r="D77" s="14"/>
      <c r="E77" s="12" t="str">
        <f aca="false">IF(AND(C77="",D77=""),"",C77*D77)</f>
        <v/>
      </c>
      <c r="F77" s="8"/>
    </row>
    <row r="78" customFormat="false" ht="18" hidden="false" customHeight="true" outlineLevel="0" collapsed="false">
      <c r="A78" s="9"/>
      <c r="B78" s="8"/>
      <c r="C78" s="13"/>
      <c r="D78" s="14"/>
      <c r="E78" s="12" t="str">
        <f aca="false">IF(AND(C78="",D78=""),"",C78*D78)</f>
        <v/>
      </c>
      <c r="F78" s="8"/>
    </row>
    <row r="79" customFormat="false" ht="18" hidden="false" customHeight="true" outlineLevel="0" collapsed="false">
      <c r="A79" s="9"/>
      <c r="B79" s="8"/>
      <c r="C79" s="13"/>
      <c r="D79" s="14"/>
      <c r="E79" s="12" t="str">
        <f aca="false">IF(AND(C79="",D79=""),"",C79*D79)</f>
        <v/>
      </c>
      <c r="F79" s="8"/>
    </row>
    <row r="80" customFormat="false" ht="18" hidden="false" customHeight="true" outlineLevel="0" collapsed="false">
      <c r="A80" s="9"/>
      <c r="B80" s="8"/>
      <c r="C80" s="13"/>
      <c r="D80" s="14"/>
      <c r="E80" s="12" t="str">
        <f aca="false">IF(AND(C80="",D80=""),"",C80*D80)</f>
        <v/>
      </c>
      <c r="F80" s="8"/>
    </row>
    <row r="81" customFormat="false" ht="18" hidden="false" customHeight="true" outlineLevel="0" collapsed="false">
      <c r="A81" s="9"/>
      <c r="B81" s="8"/>
      <c r="C81" s="13"/>
      <c r="D81" s="14"/>
      <c r="E81" s="12" t="str">
        <f aca="false">IF(AND(C81="",D81=""),"",C81*D81)</f>
        <v/>
      </c>
      <c r="F81" s="8"/>
    </row>
    <row r="82" customFormat="false" ht="18" hidden="false" customHeight="true" outlineLevel="0" collapsed="false">
      <c r="A82" s="9"/>
      <c r="B82" s="8"/>
      <c r="C82" s="13"/>
      <c r="D82" s="14"/>
      <c r="E82" s="12" t="str">
        <f aca="false">IF(AND(C82="",D82=""),"",C82*D82)</f>
        <v/>
      </c>
      <c r="F82" s="8"/>
    </row>
    <row r="83" customFormat="false" ht="18" hidden="false" customHeight="true" outlineLevel="0" collapsed="false">
      <c r="A83" s="9"/>
      <c r="B83" s="8"/>
      <c r="C83" s="13"/>
      <c r="D83" s="14"/>
      <c r="E83" s="12" t="str">
        <f aca="false">IF(AND(C83="",D83=""),"",C83*D83)</f>
        <v/>
      </c>
      <c r="F83" s="8"/>
    </row>
    <row r="84" customFormat="false" ht="18" hidden="false" customHeight="true" outlineLevel="0" collapsed="false">
      <c r="A84" s="9"/>
      <c r="B84" s="8"/>
      <c r="C84" s="13"/>
      <c r="D84" s="14"/>
      <c r="E84" s="12" t="str">
        <f aca="false">IF(AND(C84="",D84=""),"",C84*D84)</f>
        <v/>
      </c>
      <c r="F84" s="8"/>
    </row>
    <row r="85" customFormat="false" ht="18" hidden="false" customHeight="true" outlineLevel="0" collapsed="false">
      <c r="A85" s="9"/>
      <c r="B85" s="8"/>
      <c r="C85" s="13"/>
      <c r="D85" s="14"/>
      <c r="E85" s="12" t="str">
        <f aca="false">IF(AND(C85="",D85=""),"",C85*D85)</f>
        <v/>
      </c>
      <c r="F85" s="8"/>
    </row>
    <row r="86" customFormat="false" ht="18" hidden="false" customHeight="true" outlineLevel="0" collapsed="false">
      <c r="A86" s="9"/>
      <c r="B86" s="8"/>
      <c r="C86" s="13"/>
      <c r="D86" s="14"/>
      <c r="E86" s="12" t="str">
        <f aca="false">IF(AND(C86="",D86=""),"",C86*D86)</f>
        <v/>
      </c>
      <c r="F86" s="8"/>
    </row>
    <row r="87" customFormat="false" ht="18" hidden="false" customHeight="true" outlineLevel="0" collapsed="false">
      <c r="A87" s="9"/>
      <c r="B87" s="8"/>
      <c r="C87" s="13"/>
      <c r="D87" s="14"/>
      <c r="E87" s="12" t="str">
        <f aca="false">IF(AND(C87="",D87=""),"",C87*D87)</f>
        <v/>
      </c>
      <c r="F87" s="8"/>
    </row>
    <row r="88" customFormat="false" ht="18" hidden="false" customHeight="true" outlineLevel="0" collapsed="false">
      <c r="A88" s="9"/>
      <c r="B88" s="8"/>
      <c r="C88" s="13"/>
      <c r="D88" s="14"/>
      <c r="E88" s="12" t="str">
        <f aca="false">IF(AND(C88="",D88=""),"",C88*D88)</f>
        <v/>
      </c>
      <c r="F88" s="8"/>
    </row>
    <row r="89" customFormat="false" ht="18" hidden="false" customHeight="true" outlineLevel="0" collapsed="false">
      <c r="A89" s="9"/>
      <c r="B89" s="8"/>
      <c r="C89" s="13"/>
      <c r="D89" s="14"/>
      <c r="E89" s="12" t="str">
        <f aca="false">IF(AND(C89="",D89=""),"",C89*D89)</f>
        <v/>
      </c>
      <c r="F89" s="8"/>
    </row>
    <row r="90" customFormat="false" ht="18" hidden="false" customHeight="true" outlineLevel="0" collapsed="false">
      <c r="A90" s="9"/>
      <c r="B90" s="8"/>
      <c r="C90" s="13"/>
      <c r="D90" s="14"/>
      <c r="E90" s="12" t="str">
        <f aca="false">IF(AND(C90="",D90=""),"",C90*D90)</f>
        <v/>
      </c>
      <c r="F90" s="8"/>
    </row>
    <row r="91" customFormat="false" ht="18" hidden="false" customHeight="true" outlineLevel="0" collapsed="false">
      <c r="A91" s="9"/>
      <c r="B91" s="8"/>
      <c r="C91" s="13"/>
      <c r="D91" s="14"/>
      <c r="E91" s="12" t="str">
        <f aca="false">IF(AND(C91="",D91=""),"",C91*D91)</f>
        <v/>
      </c>
      <c r="F91" s="8"/>
    </row>
    <row r="92" customFormat="false" ht="18" hidden="false" customHeight="true" outlineLevel="0" collapsed="false">
      <c r="A92" s="9"/>
      <c r="B92" s="8"/>
      <c r="C92" s="13"/>
      <c r="D92" s="14"/>
      <c r="E92" s="12" t="str">
        <f aca="false">IF(AND(C92="",D92=""),"",C92*D92)</f>
        <v/>
      </c>
      <c r="F92" s="8"/>
    </row>
    <row r="93" customFormat="false" ht="18" hidden="false" customHeight="true" outlineLevel="0" collapsed="false">
      <c r="A93" s="9"/>
      <c r="B93" s="8"/>
      <c r="C93" s="13"/>
      <c r="D93" s="14"/>
      <c r="E93" s="12" t="str">
        <f aca="false">IF(AND(C93="",D93=""),"",C93*D93)</f>
        <v/>
      </c>
      <c r="F93" s="8"/>
    </row>
    <row r="94" customFormat="false" ht="18" hidden="false" customHeight="true" outlineLevel="0" collapsed="false">
      <c r="A94" s="9"/>
      <c r="B94" s="8"/>
      <c r="C94" s="13"/>
      <c r="D94" s="14"/>
      <c r="E94" s="12" t="str">
        <f aca="false">IF(AND(C94="",D94=""),"",C94*D94)</f>
        <v/>
      </c>
      <c r="F94" s="8"/>
    </row>
    <row r="95" customFormat="false" ht="18" hidden="false" customHeight="true" outlineLevel="0" collapsed="false">
      <c r="A95" s="9"/>
      <c r="B95" s="8"/>
      <c r="C95" s="13"/>
      <c r="D95" s="14"/>
      <c r="E95" s="12" t="str">
        <f aca="false">IF(AND(C95="",D95=""),"",C95*D95)</f>
        <v/>
      </c>
      <c r="F95" s="8"/>
    </row>
    <row r="96" customFormat="false" ht="18" hidden="false" customHeight="true" outlineLevel="0" collapsed="false">
      <c r="A96" s="9"/>
      <c r="B96" s="8"/>
      <c r="C96" s="13"/>
      <c r="D96" s="14"/>
      <c r="E96" s="12" t="str">
        <f aca="false">IF(AND(C96="",D96=""),"",C96*D96)</f>
        <v/>
      </c>
      <c r="F96" s="8"/>
    </row>
    <row r="97" customFormat="false" ht="18" hidden="false" customHeight="true" outlineLevel="0" collapsed="false">
      <c r="A97" s="9"/>
      <c r="B97" s="8"/>
      <c r="C97" s="13"/>
      <c r="D97" s="14"/>
      <c r="E97" s="12" t="str">
        <f aca="false">IF(AND(C97="",D97=""),"",C97*D97)</f>
        <v/>
      </c>
      <c r="F97" s="8"/>
    </row>
    <row r="98" customFormat="false" ht="18" hidden="false" customHeight="true" outlineLevel="0" collapsed="false">
      <c r="A98" s="9"/>
      <c r="B98" s="8"/>
      <c r="C98" s="13"/>
      <c r="D98" s="14"/>
      <c r="E98" s="12" t="str">
        <f aca="false">IF(AND(C98="",D98=""),"",C98*D98)</f>
        <v/>
      </c>
      <c r="F98" s="8"/>
    </row>
    <row r="99" customFormat="false" ht="18" hidden="false" customHeight="true" outlineLevel="0" collapsed="false">
      <c r="A99" s="9"/>
      <c r="B99" s="8"/>
      <c r="C99" s="13"/>
      <c r="D99" s="14"/>
      <c r="E99" s="12" t="str">
        <f aca="false">IF(AND(C99="",D99=""),"",C99*D99)</f>
        <v/>
      </c>
      <c r="F99" s="8"/>
    </row>
    <row r="100" customFormat="false" ht="18" hidden="false" customHeight="true" outlineLevel="0" collapsed="false">
      <c r="A100" s="9"/>
      <c r="B100" s="8"/>
      <c r="C100" s="13"/>
      <c r="D100" s="14"/>
      <c r="E100" s="12" t="str">
        <f aca="false">IF(AND(C100="",D100=""),"",C100*D100)</f>
        <v/>
      </c>
      <c r="F100" s="8"/>
    </row>
    <row r="101" customFormat="false" ht="18" hidden="false" customHeight="true" outlineLevel="0" collapsed="false">
      <c r="A101" s="9"/>
      <c r="B101" s="8"/>
      <c r="C101" s="13"/>
      <c r="D101" s="14"/>
      <c r="E101" s="12" t="str">
        <f aca="false">IF(AND(C101="",D101=""),"",C101*D101)</f>
        <v/>
      </c>
      <c r="F101" s="8"/>
    </row>
    <row r="102" customFormat="false" ht="18" hidden="false" customHeight="true" outlineLevel="0" collapsed="false">
      <c r="A102" s="9"/>
      <c r="B102" s="8"/>
      <c r="C102" s="13"/>
      <c r="D102" s="14"/>
      <c r="E102" s="12" t="str">
        <f aca="false">IF(AND(C102="",D102=""),"",C102*D102)</f>
        <v/>
      </c>
      <c r="F102" s="8"/>
    </row>
    <row r="103" customFormat="false" ht="18" hidden="false" customHeight="true" outlineLevel="0" collapsed="false">
      <c r="A103" s="9"/>
      <c r="B103" s="8"/>
      <c r="C103" s="13"/>
      <c r="D103" s="14"/>
      <c r="E103" s="12" t="str">
        <f aca="false">IF(AND(C103="",D103=""),"",C103*D103)</f>
        <v/>
      </c>
      <c r="F103" s="8"/>
    </row>
    <row r="104" customFormat="false" ht="18" hidden="false" customHeight="true" outlineLevel="0" collapsed="false">
      <c r="A104" s="9"/>
      <c r="B104" s="8"/>
      <c r="C104" s="13"/>
      <c r="D104" s="14"/>
      <c r="E104" s="12" t="str">
        <f aca="false">IF(AND(C104="",D104=""),"",C104*D104)</f>
        <v/>
      </c>
      <c r="F104" s="8"/>
    </row>
    <row r="105" customFormat="false" ht="18" hidden="false" customHeight="true" outlineLevel="0" collapsed="false">
      <c r="A105" s="9"/>
      <c r="B105" s="8"/>
      <c r="C105" s="13"/>
      <c r="D105" s="14"/>
      <c r="E105" s="12" t="str">
        <f aca="false">IF(AND(C105="",D105=""),"",C105*D105)</f>
        <v/>
      </c>
      <c r="F105" s="8"/>
    </row>
    <row r="106" customFormat="false" ht="18" hidden="false" customHeight="true" outlineLevel="0" collapsed="false">
      <c r="A106" s="9"/>
      <c r="B106" s="8"/>
      <c r="C106" s="13"/>
      <c r="D106" s="14"/>
      <c r="E106" s="12" t="str">
        <f aca="false">IF(AND(C106="",D106=""),"",C106*D106)</f>
        <v/>
      </c>
      <c r="F106" s="8"/>
    </row>
    <row r="107" customFormat="false" ht="18" hidden="false" customHeight="true" outlineLevel="0" collapsed="false">
      <c r="A107" s="9"/>
      <c r="B107" s="8"/>
      <c r="C107" s="13"/>
      <c r="D107" s="14"/>
      <c r="E107" s="12" t="str">
        <f aca="false">IF(AND(C107="",D107=""),"",C107*D107)</f>
        <v/>
      </c>
      <c r="F107" s="8"/>
    </row>
    <row r="108" customFormat="false" ht="18" hidden="false" customHeight="true" outlineLevel="0" collapsed="false">
      <c r="A108" s="9"/>
      <c r="B108" s="8"/>
      <c r="C108" s="13"/>
      <c r="D108" s="14"/>
      <c r="E108" s="12" t="str">
        <f aca="false">IF(AND(C108="",D108=""),"",C108*D108)</f>
        <v/>
      </c>
      <c r="F108" s="8"/>
    </row>
    <row r="109" customFormat="false" ht="18" hidden="false" customHeight="true" outlineLevel="0" collapsed="false">
      <c r="A109" s="9"/>
      <c r="B109" s="8"/>
      <c r="C109" s="13"/>
      <c r="D109" s="14"/>
      <c r="E109" s="12" t="str">
        <f aca="false">IF(AND(C109="",D109=""),"",C109*D109)</f>
        <v/>
      </c>
      <c r="F109" s="8"/>
    </row>
    <row r="110" customFormat="false" ht="18" hidden="false" customHeight="true" outlineLevel="0" collapsed="false">
      <c r="A110" s="9"/>
      <c r="B110" s="8"/>
      <c r="C110" s="13"/>
      <c r="D110" s="14"/>
      <c r="E110" s="12" t="str">
        <f aca="false">IF(AND(C110="",D110=""),"",C110*D110)</f>
        <v/>
      </c>
      <c r="F110" s="8"/>
    </row>
    <row r="111" customFormat="false" ht="18" hidden="false" customHeight="true" outlineLevel="0" collapsed="false">
      <c r="A111" s="9"/>
      <c r="B111" s="8"/>
      <c r="C111" s="13"/>
      <c r="D111" s="14"/>
      <c r="E111" s="12" t="str">
        <f aca="false">IF(AND(C111="",D111=""),"",C111*D111)</f>
        <v/>
      </c>
      <c r="F111" s="8"/>
    </row>
    <row r="112" customFormat="false" ht="18" hidden="false" customHeight="true" outlineLevel="0" collapsed="false">
      <c r="A112" s="9"/>
      <c r="B112" s="8"/>
      <c r="C112" s="13"/>
      <c r="D112" s="14"/>
      <c r="E112" s="12" t="str">
        <f aca="false">IF(AND(C112="",D112=""),"",C112*D112)</f>
        <v/>
      </c>
      <c r="F112" s="8"/>
    </row>
    <row r="113" customFormat="false" ht="18" hidden="false" customHeight="true" outlineLevel="0" collapsed="false">
      <c r="A113" s="9"/>
      <c r="B113" s="8"/>
      <c r="C113" s="13"/>
      <c r="D113" s="14"/>
      <c r="E113" s="12" t="str">
        <f aca="false">IF(AND(C113="",D113=""),"",C113*D113)</f>
        <v/>
      </c>
      <c r="F113" s="8"/>
    </row>
    <row r="114" customFormat="false" ht="18" hidden="false" customHeight="true" outlineLevel="0" collapsed="false">
      <c r="A114" s="9"/>
      <c r="B114" s="8"/>
      <c r="C114" s="13"/>
      <c r="D114" s="14"/>
      <c r="E114" s="12" t="str">
        <f aca="false">IF(AND(C114="",D114=""),"",C114*D114)</f>
        <v/>
      </c>
      <c r="F114" s="8"/>
    </row>
    <row r="115" customFormat="false" ht="18" hidden="false" customHeight="true" outlineLevel="0" collapsed="false">
      <c r="A115" s="9"/>
      <c r="B115" s="8"/>
      <c r="C115" s="13"/>
      <c r="D115" s="14"/>
      <c r="E115" s="12" t="str">
        <f aca="false">IF(AND(C115="",D115=""),"",C115*D115)</f>
        <v/>
      </c>
      <c r="F115" s="8"/>
    </row>
    <row r="116" customFormat="false" ht="18" hidden="false" customHeight="true" outlineLevel="0" collapsed="false">
      <c r="A116" s="9"/>
      <c r="B116" s="8"/>
      <c r="C116" s="13"/>
      <c r="D116" s="14"/>
      <c r="E116" s="12" t="str">
        <f aca="false">IF(AND(C116="",D116=""),"",C116*D116)</f>
        <v/>
      </c>
      <c r="F116" s="8"/>
    </row>
    <row r="117" customFormat="false" ht="18" hidden="false" customHeight="true" outlineLevel="0" collapsed="false">
      <c r="A117" s="9"/>
      <c r="B117" s="8"/>
      <c r="C117" s="13"/>
      <c r="D117" s="14"/>
      <c r="E117" s="12" t="str">
        <f aca="false">IF(AND(C117="",D117=""),"",C117*D117)</f>
        <v/>
      </c>
      <c r="F117" s="8"/>
    </row>
    <row r="118" customFormat="false" ht="18" hidden="false" customHeight="true" outlineLevel="0" collapsed="false">
      <c r="A118" s="9"/>
      <c r="B118" s="8"/>
      <c r="C118" s="13"/>
      <c r="D118" s="14"/>
      <c r="E118" s="12" t="str">
        <f aca="false">IF(AND(C118="",D118=""),"",C118*D118)</f>
        <v/>
      </c>
      <c r="F118" s="8"/>
    </row>
    <row r="119" customFormat="false" ht="18" hidden="false" customHeight="true" outlineLevel="0" collapsed="false">
      <c r="A119" s="9"/>
      <c r="B119" s="8"/>
      <c r="C119" s="13"/>
      <c r="D119" s="14"/>
      <c r="E119" s="12" t="str">
        <f aca="false">IF(AND(C119="",D119=""),"",C119*D119)</f>
        <v/>
      </c>
      <c r="F119" s="8"/>
    </row>
    <row r="120" customFormat="false" ht="18" hidden="false" customHeight="true" outlineLevel="0" collapsed="false">
      <c r="A120" s="9"/>
      <c r="B120" s="8"/>
      <c r="C120" s="13"/>
      <c r="D120" s="14"/>
      <c r="E120" s="12" t="str">
        <f aca="false">IF(AND(C120="",D120=""),"",C120*D120)</f>
        <v/>
      </c>
      <c r="F120" s="8"/>
    </row>
    <row r="121" customFormat="false" ht="18" hidden="false" customHeight="true" outlineLevel="0" collapsed="false">
      <c r="A121" s="9"/>
      <c r="B121" s="8"/>
      <c r="C121" s="13"/>
      <c r="D121" s="14"/>
      <c r="E121" s="12" t="str">
        <f aca="false">IF(AND(C121="",D121=""),"",C121*D121)</f>
        <v/>
      </c>
      <c r="F121" s="8"/>
    </row>
    <row r="122" customFormat="false" ht="18" hidden="false" customHeight="true" outlineLevel="0" collapsed="false">
      <c r="A122" s="9"/>
      <c r="B122" s="8"/>
      <c r="C122" s="13"/>
      <c r="D122" s="14"/>
      <c r="E122" s="12" t="str">
        <f aca="false">IF(AND(C122="",D122=""),"",C122*D122)</f>
        <v/>
      </c>
      <c r="F122" s="8"/>
    </row>
    <row r="123" customFormat="false" ht="18" hidden="false" customHeight="true" outlineLevel="0" collapsed="false">
      <c r="A123" s="9"/>
      <c r="B123" s="8"/>
      <c r="C123" s="13"/>
      <c r="D123" s="14"/>
      <c r="E123" s="12" t="str">
        <f aca="false">IF(AND(C123="",D123=""),"",C123*D123)</f>
        <v/>
      </c>
      <c r="F123" s="8"/>
    </row>
    <row r="124" customFormat="false" ht="18" hidden="false" customHeight="true" outlineLevel="0" collapsed="false">
      <c r="A124" s="9"/>
      <c r="B124" s="8"/>
      <c r="C124" s="13"/>
      <c r="D124" s="14"/>
      <c r="E124" s="12" t="str">
        <f aca="false">IF(AND(C124="",D124=""),"",C124*D124)</f>
        <v/>
      </c>
      <c r="F124" s="8"/>
    </row>
    <row r="125" customFormat="false" ht="18" hidden="false" customHeight="true" outlineLevel="0" collapsed="false">
      <c r="A125" s="9"/>
      <c r="B125" s="8"/>
      <c r="C125" s="13"/>
      <c r="D125" s="14"/>
      <c r="E125" s="12" t="str">
        <f aca="false">IF(AND(C125="",D125=""),"",C125*D125)</f>
        <v/>
      </c>
      <c r="F125" s="8"/>
    </row>
    <row r="126" customFormat="false" ht="18" hidden="false" customHeight="true" outlineLevel="0" collapsed="false">
      <c r="A126" s="9"/>
      <c r="B126" s="8"/>
      <c r="C126" s="13"/>
      <c r="D126" s="14"/>
      <c r="E126" s="12" t="str">
        <f aca="false">IF(AND(C126="",D126=""),"",C126*D126)</f>
        <v/>
      </c>
      <c r="F126" s="8"/>
    </row>
    <row r="127" customFormat="false" ht="18" hidden="false" customHeight="true" outlineLevel="0" collapsed="false">
      <c r="A127" s="9"/>
      <c r="B127" s="8"/>
      <c r="C127" s="13"/>
      <c r="D127" s="14"/>
      <c r="E127" s="12" t="str">
        <f aca="false">IF(AND(C127="",D127=""),"",C127*D127)</f>
        <v/>
      </c>
      <c r="F127" s="8"/>
    </row>
    <row r="128" customFormat="false" ht="18" hidden="false" customHeight="true" outlineLevel="0" collapsed="false">
      <c r="A128" s="9"/>
      <c r="B128" s="8"/>
      <c r="C128" s="13"/>
      <c r="D128" s="14"/>
      <c r="E128" s="12" t="str">
        <f aca="false">IF(AND(C128="",D128=""),"",C128*D128)</f>
        <v/>
      </c>
      <c r="F128" s="8"/>
    </row>
    <row r="129" customFormat="false" ht="18" hidden="false" customHeight="true" outlineLevel="0" collapsed="false">
      <c r="A129" s="9"/>
      <c r="B129" s="8"/>
      <c r="C129" s="13"/>
      <c r="D129" s="14"/>
      <c r="E129" s="12" t="str">
        <f aca="false">IF(AND(C129="",D129=""),"",C129*D129)</f>
        <v/>
      </c>
      <c r="F129" s="8"/>
    </row>
    <row r="130" customFormat="false" ht="18" hidden="false" customHeight="true" outlineLevel="0" collapsed="false">
      <c r="A130" s="9"/>
      <c r="B130" s="8"/>
      <c r="C130" s="13"/>
      <c r="D130" s="14"/>
      <c r="E130" s="12" t="str">
        <f aca="false">IF(AND(C130="",D130=""),"",C130*D130)</f>
        <v/>
      </c>
      <c r="F130" s="8"/>
    </row>
    <row r="131" customFormat="false" ht="18" hidden="false" customHeight="true" outlineLevel="0" collapsed="false">
      <c r="A131" s="9"/>
      <c r="B131" s="8"/>
      <c r="C131" s="13"/>
      <c r="D131" s="14"/>
      <c r="E131" s="12" t="str">
        <f aca="false">IF(AND(C131="",D131=""),"",C131*D131)</f>
        <v/>
      </c>
      <c r="F131" s="8"/>
    </row>
    <row r="132" customFormat="false" ht="18" hidden="false" customHeight="true" outlineLevel="0" collapsed="false">
      <c r="A132" s="9"/>
      <c r="B132" s="8"/>
      <c r="C132" s="13"/>
      <c r="D132" s="14"/>
      <c r="E132" s="12" t="str">
        <f aca="false">IF(AND(C132="",D132=""),"",C132*D132)</f>
        <v/>
      </c>
      <c r="F132" s="8"/>
    </row>
    <row r="133" customFormat="false" ht="18" hidden="false" customHeight="true" outlineLevel="0" collapsed="false">
      <c r="A133" s="9"/>
      <c r="B133" s="8"/>
      <c r="C133" s="13"/>
      <c r="D133" s="14"/>
      <c r="E133" s="12" t="str">
        <f aca="false">IF(AND(C133="",D133=""),"",C133*D133)</f>
        <v/>
      </c>
      <c r="F133" s="8"/>
    </row>
    <row r="134" customFormat="false" ht="18" hidden="false" customHeight="true" outlineLevel="0" collapsed="false">
      <c r="A134" s="9"/>
      <c r="B134" s="8"/>
      <c r="C134" s="13"/>
      <c r="D134" s="14"/>
      <c r="E134" s="12" t="str">
        <f aca="false">IF(AND(C134="",D134=""),"",C134*D134)</f>
        <v/>
      </c>
      <c r="F134" s="8"/>
    </row>
    <row r="135" customFormat="false" ht="18" hidden="false" customHeight="true" outlineLevel="0" collapsed="false">
      <c r="A135" s="9"/>
      <c r="B135" s="8"/>
      <c r="C135" s="13"/>
      <c r="D135" s="14"/>
      <c r="E135" s="12" t="str">
        <f aca="false">IF(AND(C135="",D135=""),"",C135*D135)</f>
        <v/>
      </c>
      <c r="F135" s="8"/>
    </row>
    <row r="136" customFormat="false" ht="18" hidden="false" customHeight="true" outlineLevel="0" collapsed="false">
      <c r="A136" s="9"/>
      <c r="B136" s="8"/>
      <c r="C136" s="13"/>
      <c r="D136" s="14"/>
      <c r="E136" s="12" t="str">
        <f aca="false">IF(AND(C136="",D136=""),"",C136*D136)</f>
        <v/>
      </c>
      <c r="F136" s="8"/>
    </row>
    <row r="137" customFormat="false" ht="18" hidden="false" customHeight="true" outlineLevel="0" collapsed="false">
      <c r="A137" s="9"/>
      <c r="B137" s="8"/>
      <c r="C137" s="13"/>
      <c r="D137" s="14"/>
      <c r="E137" s="12" t="str">
        <f aca="false">IF(AND(C137="",D137=""),"",C137*D137)</f>
        <v/>
      </c>
      <c r="F137" s="8"/>
    </row>
    <row r="138" customFormat="false" ht="18" hidden="false" customHeight="true" outlineLevel="0" collapsed="false">
      <c r="A138" s="9"/>
      <c r="B138" s="8"/>
      <c r="C138" s="13"/>
      <c r="D138" s="14"/>
      <c r="E138" s="12" t="str">
        <f aca="false">IF(AND(C138="",D138=""),"",C138*D138)</f>
        <v/>
      </c>
      <c r="F138" s="8"/>
    </row>
    <row r="139" customFormat="false" ht="18" hidden="false" customHeight="true" outlineLevel="0" collapsed="false">
      <c r="A139" s="9"/>
      <c r="B139" s="8"/>
      <c r="C139" s="13"/>
      <c r="D139" s="14"/>
      <c r="E139" s="12" t="str">
        <f aca="false">IF(AND(C139="",D139=""),"",C139*D139)</f>
        <v/>
      </c>
      <c r="F139" s="8"/>
    </row>
    <row r="140" customFormat="false" ht="18" hidden="false" customHeight="true" outlineLevel="0" collapsed="false">
      <c r="A140" s="9"/>
      <c r="B140" s="8"/>
      <c r="C140" s="13"/>
      <c r="D140" s="14"/>
      <c r="E140" s="12" t="str">
        <f aca="false">IF(AND(C140="",D140=""),"",C140*D140)</f>
        <v/>
      </c>
      <c r="F140" s="8"/>
    </row>
    <row r="141" customFormat="false" ht="18" hidden="false" customHeight="true" outlineLevel="0" collapsed="false">
      <c r="A141" s="9"/>
      <c r="B141" s="8"/>
      <c r="C141" s="13"/>
      <c r="D141" s="14"/>
      <c r="E141" s="12" t="str">
        <f aca="false">IF(AND(C141="",D141=""),"",C141*D141)</f>
        <v/>
      </c>
      <c r="F141" s="8"/>
    </row>
    <row r="142" customFormat="false" ht="18" hidden="false" customHeight="true" outlineLevel="0" collapsed="false">
      <c r="A142" s="9"/>
      <c r="B142" s="8"/>
      <c r="C142" s="13"/>
      <c r="D142" s="14"/>
      <c r="E142" s="12" t="str">
        <f aca="false">IF(AND(C142="",D142=""),"",C142*D142)</f>
        <v/>
      </c>
      <c r="F142" s="8"/>
    </row>
    <row r="143" customFormat="false" ht="18" hidden="false" customHeight="true" outlineLevel="0" collapsed="false">
      <c r="A143" s="9"/>
      <c r="B143" s="8"/>
      <c r="C143" s="13"/>
      <c r="D143" s="14"/>
      <c r="E143" s="12" t="str">
        <f aca="false">IF(AND(C143="",D143=""),"",C143*D143)</f>
        <v/>
      </c>
      <c r="F143" s="8"/>
    </row>
    <row r="144" customFormat="false" ht="18" hidden="false" customHeight="true" outlineLevel="0" collapsed="false">
      <c r="A144" s="9"/>
      <c r="B144" s="8"/>
      <c r="C144" s="13"/>
      <c r="D144" s="14"/>
      <c r="E144" s="12" t="str">
        <f aca="false">IF(AND(C144="",D144=""),"",C144*D144)</f>
        <v/>
      </c>
      <c r="F144" s="8"/>
    </row>
    <row r="145" customFormat="false" ht="18" hidden="false" customHeight="true" outlineLevel="0" collapsed="false">
      <c r="A145" s="9"/>
      <c r="B145" s="8"/>
      <c r="C145" s="13"/>
      <c r="D145" s="14"/>
      <c r="E145" s="12" t="str">
        <f aca="false">IF(AND(C145="",D145=""),"",C145*D145)</f>
        <v/>
      </c>
      <c r="F145" s="8"/>
    </row>
    <row r="146" customFormat="false" ht="18" hidden="false" customHeight="true" outlineLevel="0" collapsed="false">
      <c r="A146" s="9"/>
      <c r="B146" s="8"/>
      <c r="C146" s="13"/>
      <c r="D146" s="14"/>
      <c r="E146" s="12" t="str">
        <f aca="false">IF(AND(C146="",D146=""),"",C146*D146)</f>
        <v/>
      </c>
      <c r="F146" s="8"/>
    </row>
    <row r="147" customFormat="false" ht="18" hidden="false" customHeight="true" outlineLevel="0" collapsed="false">
      <c r="A147" s="9"/>
      <c r="B147" s="8"/>
      <c r="C147" s="13"/>
      <c r="D147" s="14"/>
      <c r="E147" s="12" t="str">
        <f aca="false">IF(AND(C147="",D147=""),"",C147*D147)</f>
        <v/>
      </c>
      <c r="F147" s="8"/>
    </row>
    <row r="148" customFormat="false" ht="18" hidden="false" customHeight="true" outlineLevel="0" collapsed="false">
      <c r="A148" s="9"/>
      <c r="B148" s="8"/>
      <c r="C148" s="13"/>
      <c r="D148" s="14"/>
      <c r="E148" s="12" t="str">
        <f aca="false">IF(AND(C148="",D148=""),"",C148*D148)</f>
        <v/>
      </c>
      <c r="F148" s="8"/>
    </row>
    <row r="149" customFormat="false" ht="18" hidden="false" customHeight="true" outlineLevel="0" collapsed="false">
      <c r="A149" s="9"/>
      <c r="B149" s="8"/>
      <c r="C149" s="13"/>
      <c r="D149" s="14"/>
      <c r="E149" s="12" t="str">
        <f aca="false">IF(AND(C149="",D149=""),"",C149*D149)</f>
        <v/>
      </c>
      <c r="F149" s="8"/>
    </row>
    <row r="150" customFormat="false" ht="18" hidden="false" customHeight="true" outlineLevel="0" collapsed="false">
      <c r="A150" s="9"/>
      <c r="B150" s="8"/>
      <c r="C150" s="13"/>
      <c r="D150" s="14"/>
      <c r="E150" s="12" t="str">
        <f aca="false">IF(AND(C150="",D150=""),"",C150*D150)</f>
        <v/>
      </c>
      <c r="F150" s="8"/>
    </row>
    <row r="151" customFormat="false" ht="18" hidden="false" customHeight="true" outlineLevel="0" collapsed="false">
      <c r="A151" s="9"/>
      <c r="B151" s="8"/>
      <c r="C151" s="13"/>
      <c r="D151" s="14"/>
      <c r="E151" s="12" t="str">
        <f aca="false">IF(AND(C151="",D151=""),"",C151*D151)</f>
        <v/>
      </c>
      <c r="F151" s="8"/>
    </row>
    <row r="152" customFormat="false" ht="18" hidden="false" customHeight="true" outlineLevel="0" collapsed="false">
      <c r="A152" s="9"/>
      <c r="B152" s="8"/>
      <c r="C152" s="13"/>
      <c r="D152" s="14"/>
      <c r="E152" s="12" t="str">
        <f aca="false">IF(AND(C152="",D152=""),"",C152*D152)</f>
        <v/>
      </c>
      <c r="F152" s="8"/>
    </row>
    <row r="153" customFormat="false" ht="18" hidden="false" customHeight="true" outlineLevel="0" collapsed="false">
      <c r="A153" s="9"/>
      <c r="B153" s="8"/>
      <c r="C153" s="13"/>
      <c r="D153" s="14"/>
      <c r="E153" s="12" t="str">
        <f aca="false">IF(AND(C153="",D153=""),"",C153*D153)</f>
        <v/>
      </c>
      <c r="F153" s="8"/>
    </row>
    <row r="154" customFormat="false" ht="18" hidden="false" customHeight="true" outlineLevel="0" collapsed="false">
      <c r="A154" s="9"/>
      <c r="B154" s="8"/>
      <c r="C154" s="13"/>
      <c r="D154" s="14"/>
      <c r="E154" s="12" t="str">
        <f aca="false">IF(AND(C154="",D154=""),"",C154*D154)</f>
        <v/>
      </c>
      <c r="F154" s="8"/>
    </row>
    <row r="155" customFormat="false" ht="18" hidden="false" customHeight="true" outlineLevel="0" collapsed="false">
      <c r="A155" s="9"/>
      <c r="B155" s="8"/>
      <c r="C155" s="13"/>
      <c r="D155" s="14"/>
      <c r="E155" s="12" t="str">
        <f aca="false">IF(AND(C155="",D155=""),"",C155*D155)</f>
        <v/>
      </c>
      <c r="F155" s="8"/>
    </row>
    <row r="156" customFormat="false" ht="18" hidden="false" customHeight="true" outlineLevel="0" collapsed="false">
      <c r="A156" s="9"/>
      <c r="B156" s="8"/>
      <c r="C156" s="13"/>
      <c r="D156" s="14"/>
      <c r="E156" s="12" t="str">
        <f aca="false">IF(AND(C156="",D156=""),"",C156*D156)</f>
        <v/>
      </c>
      <c r="F156" s="8"/>
    </row>
    <row r="157" customFormat="false" ht="18" hidden="false" customHeight="true" outlineLevel="0" collapsed="false">
      <c r="A157" s="9"/>
      <c r="B157" s="8"/>
      <c r="C157" s="13"/>
      <c r="D157" s="14"/>
      <c r="E157" s="12" t="str">
        <f aca="false">IF(AND(C157="",D157=""),"",C157*D157)</f>
        <v/>
      </c>
      <c r="F157" s="8"/>
    </row>
    <row r="158" customFormat="false" ht="18" hidden="false" customHeight="true" outlineLevel="0" collapsed="false">
      <c r="A158" s="9"/>
      <c r="B158" s="8"/>
      <c r="C158" s="13"/>
      <c r="D158" s="14"/>
      <c r="E158" s="12" t="str">
        <f aca="false">IF(AND(C158="",D158=""),"",C158*D158)</f>
        <v/>
      </c>
      <c r="F158" s="8"/>
    </row>
    <row r="159" customFormat="false" ht="18" hidden="false" customHeight="true" outlineLevel="0" collapsed="false">
      <c r="A159" s="9"/>
      <c r="B159" s="8"/>
      <c r="C159" s="13"/>
      <c r="D159" s="14"/>
      <c r="E159" s="12" t="str">
        <f aca="false">IF(AND(C159="",D159=""),"",C159*D159)</f>
        <v/>
      </c>
      <c r="F159" s="8"/>
    </row>
    <row r="160" customFormat="false" ht="18" hidden="false" customHeight="true" outlineLevel="0" collapsed="false">
      <c r="A160" s="9"/>
      <c r="B160" s="8"/>
      <c r="C160" s="13"/>
      <c r="D160" s="14"/>
      <c r="E160" s="12" t="str">
        <f aca="false">IF(AND(C160="",D160=""),"",C160*D160)</f>
        <v/>
      </c>
      <c r="F160" s="8"/>
    </row>
    <row r="161" customFormat="false" ht="18" hidden="false" customHeight="true" outlineLevel="0" collapsed="false">
      <c r="A161" s="9"/>
      <c r="B161" s="8"/>
      <c r="C161" s="13"/>
      <c r="D161" s="14"/>
      <c r="E161" s="12" t="str">
        <f aca="false">IF(AND(C161="",D161=""),"",C161*D161)</f>
        <v/>
      </c>
      <c r="F161" s="8"/>
    </row>
    <row r="162" customFormat="false" ht="18" hidden="false" customHeight="true" outlineLevel="0" collapsed="false">
      <c r="A162" s="9"/>
      <c r="B162" s="8"/>
      <c r="C162" s="13"/>
      <c r="D162" s="14"/>
      <c r="E162" s="12" t="str">
        <f aca="false">IF(AND(C162="",D162=""),"",C162*D162)</f>
        <v/>
      </c>
      <c r="F162" s="8"/>
    </row>
    <row r="163" customFormat="false" ht="18" hidden="false" customHeight="true" outlineLevel="0" collapsed="false">
      <c r="A163" s="9"/>
      <c r="B163" s="8"/>
      <c r="C163" s="13"/>
      <c r="D163" s="14"/>
      <c r="E163" s="12" t="str">
        <f aca="false">IF(AND(C163="",D163=""),"",C163*D163)</f>
        <v/>
      </c>
      <c r="F163" s="8"/>
    </row>
    <row r="164" customFormat="false" ht="18" hidden="false" customHeight="true" outlineLevel="0" collapsed="false">
      <c r="A164" s="9"/>
      <c r="B164" s="8"/>
      <c r="C164" s="13"/>
      <c r="D164" s="14"/>
      <c r="E164" s="12" t="str">
        <f aca="false">IF(AND(C164="",D164=""),"",C164*D164)</f>
        <v/>
      </c>
      <c r="F164" s="8"/>
    </row>
    <row r="165" customFormat="false" ht="18" hidden="false" customHeight="true" outlineLevel="0" collapsed="false">
      <c r="A165" s="9"/>
      <c r="B165" s="8"/>
      <c r="C165" s="13"/>
      <c r="D165" s="14"/>
      <c r="E165" s="12" t="str">
        <f aca="false">IF(AND(C165="",D165=""),"",C165*D165)</f>
        <v/>
      </c>
      <c r="F165" s="8"/>
    </row>
    <row r="166" customFormat="false" ht="18" hidden="false" customHeight="true" outlineLevel="0" collapsed="false">
      <c r="A166" s="9"/>
      <c r="B166" s="8"/>
      <c r="C166" s="13"/>
      <c r="D166" s="14"/>
      <c r="E166" s="12" t="str">
        <f aca="false">IF(AND(C166="",D166=""),"",C166*D166)</f>
        <v/>
      </c>
      <c r="F166" s="8"/>
    </row>
    <row r="167" customFormat="false" ht="18" hidden="false" customHeight="true" outlineLevel="0" collapsed="false">
      <c r="A167" s="9"/>
      <c r="B167" s="8"/>
      <c r="C167" s="13"/>
      <c r="D167" s="14"/>
      <c r="E167" s="12" t="str">
        <f aca="false">IF(AND(C167="",D167=""),"",C167*D167)</f>
        <v/>
      </c>
      <c r="F167" s="8"/>
    </row>
    <row r="168" customFormat="false" ht="18" hidden="false" customHeight="true" outlineLevel="0" collapsed="false">
      <c r="A168" s="9"/>
      <c r="B168" s="8"/>
      <c r="C168" s="13"/>
      <c r="D168" s="14"/>
      <c r="E168" s="12" t="str">
        <f aca="false">IF(AND(C168="",D168=""),"",C168*D168)</f>
        <v/>
      </c>
      <c r="F168" s="8"/>
    </row>
    <row r="169" customFormat="false" ht="18" hidden="false" customHeight="true" outlineLevel="0" collapsed="false">
      <c r="A169" s="9"/>
      <c r="B169" s="8"/>
      <c r="C169" s="13"/>
      <c r="D169" s="14"/>
      <c r="E169" s="12" t="str">
        <f aca="false">IF(AND(C169="",D169=""),"",C169*D169)</f>
        <v/>
      </c>
      <c r="F169" s="8"/>
    </row>
    <row r="170" customFormat="false" ht="18" hidden="false" customHeight="true" outlineLevel="0" collapsed="false">
      <c r="A170" s="9"/>
      <c r="B170" s="8"/>
      <c r="C170" s="13"/>
      <c r="D170" s="14"/>
      <c r="E170" s="12" t="str">
        <f aca="false">IF(AND(C170="",D170=""),"",C170*D170)</f>
        <v/>
      </c>
      <c r="F170" s="8"/>
    </row>
    <row r="171" customFormat="false" ht="18" hidden="false" customHeight="true" outlineLevel="0" collapsed="false">
      <c r="A171" s="9"/>
      <c r="B171" s="8"/>
      <c r="C171" s="13"/>
      <c r="D171" s="14"/>
      <c r="E171" s="12" t="str">
        <f aca="false">IF(AND(C171="",D171=""),"",C171*D171)</f>
        <v/>
      </c>
      <c r="F171" s="8"/>
    </row>
    <row r="172" customFormat="false" ht="18" hidden="false" customHeight="true" outlineLevel="0" collapsed="false">
      <c r="A172" s="9"/>
      <c r="B172" s="8"/>
      <c r="C172" s="13"/>
      <c r="D172" s="14"/>
      <c r="E172" s="12" t="str">
        <f aca="false">IF(AND(C172="",D172=""),"",C172*D172)</f>
        <v/>
      </c>
      <c r="F172" s="8"/>
    </row>
    <row r="173" customFormat="false" ht="18" hidden="false" customHeight="true" outlineLevel="0" collapsed="false">
      <c r="A173" s="9"/>
      <c r="B173" s="8"/>
      <c r="C173" s="13"/>
      <c r="D173" s="14"/>
      <c r="E173" s="12" t="str">
        <f aca="false">IF(AND(C173="",D173=""),"",C173*D173)</f>
        <v/>
      </c>
      <c r="F173" s="8"/>
    </row>
    <row r="174" customFormat="false" ht="18" hidden="false" customHeight="true" outlineLevel="0" collapsed="false">
      <c r="A174" s="9"/>
      <c r="B174" s="8"/>
      <c r="C174" s="13"/>
      <c r="D174" s="14"/>
      <c r="E174" s="12" t="str">
        <f aca="false">IF(AND(C174="",D174=""),"",C174*D174)</f>
        <v/>
      </c>
      <c r="F174" s="8"/>
    </row>
    <row r="175" customFormat="false" ht="18" hidden="false" customHeight="true" outlineLevel="0" collapsed="false">
      <c r="A175" s="9"/>
      <c r="B175" s="8"/>
      <c r="C175" s="13"/>
      <c r="D175" s="14"/>
      <c r="E175" s="12" t="str">
        <f aca="false">IF(AND(C175="",D175=""),"",C175*D175)</f>
        <v/>
      </c>
      <c r="F175" s="8"/>
    </row>
    <row r="176" customFormat="false" ht="18" hidden="false" customHeight="true" outlineLevel="0" collapsed="false">
      <c r="A176" s="9"/>
      <c r="B176" s="8"/>
      <c r="C176" s="13"/>
      <c r="D176" s="14"/>
      <c r="E176" s="12" t="str">
        <f aca="false">IF(AND(C176="",D176=""),"",C176*D176)</f>
        <v/>
      </c>
      <c r="F176" s="8"/>
    </row>
    <row r="177" customFormat="false" ht="18" hidden="false" customHeight="true" outlineLevel="0" collapsed="false">
      <c r="A177" s="9"/>
      <c r="B177" s="8"/>
      <c r="C177" s="13"/>
      <c r="D177" s="14"/>
      <c r="E177" s="12" t="str">
        <f aca="false">IF(AND(C177="",D177=""),"",C177*D177)</f>
        <v/>
      </c>
      <c r="F177" s="8"/>
    </row>
    <row r="178" customFormat="false" ht="18" hidden="false" customHeight="true" outlineLevel="0" collapsed="false">
      <c r="A178" s="9"/>
      <c r="B178" s="8"/>
      <c r="C178" s="13"/>
      <c r="D178" s="14"/>
      <c r="E178" s="12" t="str">
        <f aca="false">IF(AND(C178="",D178=""),"",C178*D178)</f>
        <v/>
      </c>
      <c r="F178" s="8"/>
    </row>
    <row r="179" customFormat="false" ht="18" hidden="false" customHeight="true" outlineLevel="0" collapsed="false">
      <c r="A179" s="9"/>
      <c r="B179" s="8"/>
      <c r="C179" s="13"/>
      <c r="D179" s="14"/>
      <c r="E179" s="12" t="str">
        <f aca="false">IF(AND(C179="",D179=""),"",C179*D179)</f>
        <v/>
      </c>
      <c r="F179" s="8"/>
    </row>
    <row r="180" customFormat="false" ht="18" hidden="false" customHeight="true" outlineLevel="0" collapsed="false">
      <c r="A180" s="9"/>
      <c r="B180" s="8"/>
      <c r="C180" s="13"/>
      <c r="D180" s="14"/>
      <c r="E180" s="12" t="str">
        <f aca="false">IF(AND(C180="",D180=""),"",C180*D180)</f>
        <v/>
      </c>
      <c r="F180" s="8"/>
    </row>
    <row r="181" customFormat="false" ht="18" hidden="false" customHeight="true" outlineLevel="0" collapsed="false">
      <c r="A181" s="9"/>
      <c r="B181" s="8"/>
      <c r="C181" s="13"/>
      <c r="D181" s="14"/>
      <c r="E181" s="12" t="str">
        <f aca="false">IF(AND(C181="",D181=""),"",C181*D181)</f>
        <v/>
      </c>
      <c r="F181" s="8"/>
    </row>
    <row r="182" customFormat="false" ht="18" hidden="false" customHeight="true" outlineLevel="0" collapsed="false">
      <c r="A182" s="9"/>
      <c r="B182" s="8"/>
      <c r="C182" s="13"/>
      <c r="D182" s="14"/>
      <c r="E182" s="12" t="str">
        <f aca="false">IF(AND(C182="",D182=""),"",C182*D182)</f>
        <v/>
      </c>
      <c r="F182" s="8"/>
    </row>
    <row r="183" customFormat="false" ht="18" hidden="false" customHeight="true" outlineLevel="0" collapsed="false">
      <c r="A183" s="9"/>
      <c r="B183" s="8"/>
      <c r="C183" s="13"/>
      <c r="D183" s="14"/>
      <c r="E183" s="12" t="str">
        <f aca="false">IF(AND(C183="",D183=""),"",C183*D183)</f>
        <v/>
      </c>
      <c r="F183" s="8"/>
    </row>
    <row r="184" customFormat="false" ht="18" hidden="false" customHeight="true" outlineLevel="0" collapsed="false">
      <c r="A184" s="9"/>
      <c r="B184" s="8"/>
      <c r="C184" s="13"/>
      <c r="D184" s="14"/>
      <c r="E184" s="12" t="str">
        <f aca="false">IF(AND(C184="",D184=""),"",C184*D184)</f>
        <v/>
      </c>
      <c r="F184" s="8"/>
    </row>
    <row r="185" customFormat="false" ht="18" hidden="false" customHeight="true" outlineLevel="0" collapsed="false">
      <c r="A185" s="9"/>
      <c r="B185" s="8"/>
      <c r="C185" s="13"/>
      <c r="D185" s="14"/>
      <c r="E185" s="12" t="str">
        <f aca="false">IF(AND(C185="",D185=""),"",C185*D185)</f>
        <v/>
      </c>
      <c r="F185" s="8"/>
    </row>
    <row r="186" customFormat="false" ht="18" hidden="false" customHeight="true" outlineLevel="0" collapsed="false">
      <c r="A186" s="9"/>
      <c r="B186" s="8"/>
      <c r="C186" s="13"/>
      <c r="D186" s="14"/>
      <c r="E186" s="12" t="str">
        <f aca="false">IF(AND(C186="",D186=""),"",C186*D186)</f>
        <v/>
      </c>
      <c r="F186" s="8"/>
    </row>
    <row r="187" customFormat="false" ht="18" hidden="false" customHeight="true" outlineLevel="0" collapsed="false">
      <c r="A187" s="9"/>
      <c r="B187" s="8"/>
      <c r="C187" s="13"/>
      <c r="D187" s="14"/>
      <c r="E187" s="12" t="str">
        <f aca="false">IF(AND(C187="",D187=""),"",C187*D187)</f>
        <v/>
      </c>
      <c r="F187" s="8"/>
    </row>
    <row r="188" customFormat="false" ht="18" hidden="false" customHeight="true" outlineLevel="0" collapsed="false">
      <c r="A188" s="9"/>
      <c r="B188" s="8"/>
      <c r="C188" s="13"/>
      <c r="D188" s="14"/>
      <c r="E188" s="12" t="str">
        <f aca="false">IF(AND(C188="",D188=""),"",C188*D188)</f>
        <v/>
      </c>
      <c r="F188" s="8"/>
    </row>
    <row r="189" customFormat="false" ht="18" hidden="false" customHeight="true" outlineLevel="0" collapsed="false">
      <c r="A189" s="9"/>
      <c r="B189" s="8"/>
      <c r="C189" s="13"/>
      <c r="D189" s="14"/>
      <c r="E189" s="12" t="str">
        <f aca="false">IF(AND(C189="",D189=""),"",C189*D189)</f>
        <v/>
      </c>
      <c r="F189" s="8"/>
    </row>
    <row r="190" customFormat="false" ht="18" hidden="false" customHeight="true" outlineLevel="0" collapsed="false">
      <c r="A190" s="9"/>
      <c r="B190" s="8"/>
      <c r="C190" s="13"/>
      <c r="D190" s="14"/>
      <c r="E190" s="12" t="str">
        <f aca="false">IF(AND(C190="",D190=""),"",C190*D190)</f>
        <v/>
      </c>
      <c r="F190" s="8"/>
    </row>
    <row r="191" customFormat="false" ht="18" hidden="false" customHeight="true" outlineLevel="0" collapsed="false">
      <c r="A191" s="9"/>
      <c r="B191" s="8"/>
      <c r="C191" s="13"/>
      <c r="D191" s="14"/>
      <c r="E191" s="12" t="str">
        <f aca="false">IF(AND(C191="",D191=""),"",C191*D191)</f>
        <v/>
      </c>
      <c r="F191" s="8"/>
    </row>
    <row r="192" customFormat="false" ht="18" hidden="false" customHeight="true" outlineLevel="0" collapsed="false">
      <c r="A192" s="9"/>
      <c r="B192" s="8"/>
      <c r="C192" s="13"/>
      <c r="D192" s="14"/>
      <c r="E192" s="12" t="str">
        <f aca="false">IF(AND(C192="",D192=""),"",C192*D192)</f>
        <v/>
      </c>
      <c r="F192" s="8"/>
    </row>
    <row r="193" customFormat="false" ht="18" hidden="false" customHeight="true" outlineLevel="0" collapsed="false">
      <c r="A193" s="9"/>
      <c r="B193" s="8"/>
      <c r="C193" s="13"/>
      <c r="D193" s="14"/>
      <c r="E193" s="12" t="str">
        <f aca="false">IF(AND(C193="",D193=""),"",C193*D193)</f>
        <v/>
      </c>
      <c r="F193" s="8"/>
    </row>
    <row r="194" customFormat="false" ht="18" hidden="false" customHeight="true" outlineLevel="0" collapsed="false">
      <c r="A194" s="9"/>
      <c r="B194" s="8"/>
      <c r="C194" s="13"/>
      <c r="D194" s="14"/>
      <c r="E194" s="12" t="str">
        <f aca="false">IF(AND(C194="",D194=""),"",C194*D194)</f>
        <v/>
      </c>
      <c r="F194" s="8"/>
    </row>
    <row r="195" customFormat="false" ht="18" hidden="false" customHeight="true" outlineLevel="0" collapsed="false">
      <c r="A195" s="9"/>
      <c r="B195" s="8"/>
      <c r="C195" s="13"/>
      <c r="D195" s="14"/>
      <c r="E195" s="12" t="str">
        <f aca="false">IF(AND(C195="",D195=""),"",C195*D195)</f>
        <v/>
      </c>
      <c r="F195" s="8"/>
    </row>
    <row r="196" customFormat="false" ht="18" hidden="false" customHeight="true" outlineLevel="0" collapsed="false">
      <c r="A196" s="9"/>
      <c r="B196" s="8"/>
      <c r="C196" s="13"/>
      <c r="D196" s="14"/>
      <c r="E196" s="12" t="str">
        <f aca="false">IF(AND(C196="",D196=""),"",C196*D196)</f>
        <v/>
      </c>
      <c r="F196" s="8"/>
    </row>
    <row r="197" customFormat="false" ht="18" hidden="false" customHeight="true" outlineLevel="0" collapsed="false">
      <c r="A197" s="9"/>
      <c r="B197" s="8"/>
      <c r="C197" s="13"/>
      <c r="D197" s="14"/>
      <c r="E197" s="12" t="str">
        <f aca="false">IF(AND(C197="",D197=""),"",C197*D197)</f>
        <v/>
      </c>
      <c r="F197" s="8"/>
    </row>
    <row r="198" customFormat="false" ht="18" hidden="false" customHeight="true" outlineLevel="0" collapsed="false">
      <c r="A198" s="9"/>
      <c r="B198" s="8"/>
      <c r="C198" s="13"/>
      <c r="D198" s="14"/>
      <c r="E198" s="12" t="str">
        <f aca="false">IF(AND(C198="",D198=""),"",C198*D198)</f>
        <v/>
      </c>
      <c r="F198" s="8"/>
    </row>
    <row r="199" customFormat="false" ht="18" hidden="false" customHeight="true" outlineLevel="0" collapsed="false">
      <c r="A199" s="9"/>
      <c r="B199" s="8"/>
      <c r="C199" s="13"/>
      <c r="D199" s="14"/>
      <c r="E199" s="12" t="str">
        <f aca="false">IF(AND(C199="",D199=""),"",C199*D199)</f>
        <v/>
      </c>
      <c r="F199" s="8"/>
    </row>
    <row r="200" customFormat="false" ht="18" hidden="false" customHeight="true" outlineLevel="0" collapsed="false">
      <c r="A200" s="9"/>
      <c r="B200" s="8"/>
      <c r="C200" s="13"/>
      <c r="D200" s="14"/>
      <c r="E200" s="12" t="str">
        <f aca="false">IF(AND(C200="",D200=""),"",C200*D200)</f>
        <v/>
      </c>
      <c r="F200" s="8"/>
    </row>
    <row r="201" customFormat="false" ht="18" hidden="false" customHeight="true" outlineLevel="0" collapsed="false">
      <c r="A201" s="9"/>
      <c r="B201" s="8"/>
      <c r="C201" s="13"/>
      <c r="D201" s="14"/>
      <c r="E201" s="12" t="str">
        <f aca="false">IF(AND(C201="",D201=""),"",C201*D201)</f>
        <v/>
      </c>
      <c r="F201" s="8"/>
    </row>
    <row r="202" customFormat="false" ht="18" hidden="false" customHeight="true" outlineLevel="0" collapsed="false">
      <c r="A202" s="9"/>
      <c r="B202" s="8"/>
      <c r="C202" s="13"/>
      <c r="D202" s="14"/>
      <c r="E202" s="12" t="str">
        <f aca="false">IF(AND(C202="",D202=""),"",C202*D202)</f>
        <v/>
      </c>
      <c r="F202" s="8"/>
    </row>
    <row r="203" customFormat="false" ht="18" hidden="false" customHeight="true" outlineLevel="0" collapsed="false">
      <c r="A203" s="9"/>
      <c r="B203" s="8"/>
      <c r="C203" s="13"/>
      <c r="D203" s="14"/>
      <c r="E203" s="12" t="str">
        <f aca="false">IF(AND(C203="",D203=""),"",C203*D203)</f>
        <v/>
      </c>
      <c r="F203" s="8"/>
    </row>
    <row r="204" customFormat="false" ht="18" hidden="false" customHeight="true" outlineLevel="0" collapsed="false">
      <c r="A204" s="9"/>
      <c r="B204" s="8"/>
      <c r="C204" s="13"/>
      <c r="D204" s="14"/>
      <c r="E204" s="12" t="str">
        <f aca="false">IF(AND(C204="",D204=""),"",C204*D204)</f>
        <v/>
      </c>
      <c r="F204" s="8"/>
    </row>
    <row r="205" customFormat="false" ht="18" hidden="false" customHeight="true" outlineLevel="0" collapsed="false">
      <c r="A205" s="9"/>
      <c r="B205" s="8"/>
      <c r="C205" s="13"/>
      <c r="D205" s="14"/>
      <c r="E205" s="12" t="str">
        <f aca="false">IF(AND(C205="",D205=""),"",C205*D205)</f>
        <v/>
      </c>
      <c r="F205" s="8"/>
    </row>
    <row r="206" customFormat="false" ht="18" hidden="false" customHeight="true" outlineLevel="0" collapsed="false">
      <c r="A206" s="9"/>
      <c r="B206" s="8"/>
      <c r="C206" s="13"/>
      <c r="D206" s="14"/>
      <c r="E206" s="12" t="str">
        <f aca="false">IF(AND(C206="",D206=""),"",C206*D206)</f>
        <v/>
      </c>
      <c r="F206" s="8"/>
    </row>
    <row r="207" customFormat="false" ht="18" hidden="false" customHeight="true" outlineLevel="0" collapsed="false">
      <c r="A207" s="9"/>
      <c r="B207" s="8"/>
      <c r="C207" s="13"/>
      <c r="D207" s="14"/>
      <c r="E207" s="12" t="str">
        <f aca="false">IF(AND(C207="",D207=""),"",C207*D207)</f>
        <v/>
      </c>
      <c r="F207" s="8"/>
    </row>
    <row r="208" customFormat="false" ht="18" hidden="false" customHeight="true" outlineLevel="0" collapsed="false">
      <c r="A208" s="9"/>
      <c r="B208" s="8"/>
      <c r="C208" s="13"/>
      <c r="D208" s="14"/>
      <c r="E208" s="12" t="str">
        <f aca="false">IF(AND(C208="",D208=""),"",C208*D208)</f>
        <v/>
      </c>
      <c r="F208" s="8"/>
    </row>
    <row r="209" customFormat="false" ht="18" hidden="false" customHeight="true" outlineLevel="0" collapsed="false">
      <c r="A209" s="9"/>
      <c r="B209" s="8"/>
      <c r="C209" s="13"/>
      <c r="D209" s="14"/>
      <c r="E209" s="12" t="str">
        <f aca="false">IF(AND(C209="",D209=""),"",C209*D209)</f>
        <v/>
      </c>
      <c r="F209" s="8"/>
    </row>
    <row r="210" customFormat="false" ht="18" hidden="false" customHeight="true" outlineLevel="0" collapsed="false">
      <c r="A210" s="9"/>
      <c r="B210" s="8"/>
      <c r="C210" s="13"/>
      <c r="D210" s="14"/>
      <c r="E210" s="12" t="str">
        <f aca="false">IF(AND(C210="",D210=""),"",C210*D210)</f>
        <v/>
      </c>
      <c r="F210" s="8"/>
    </row>
    <row r="211" customFormat="false" ht="18" hidden="false" customHeight="true" outlineLevel="0" collapsed="false">
      <c r="A211" s="9"/>
      <c r="B211" s="8"/>
      <c r="C211" s="13"/>
      <c r="D211" s="14"/>
      <c r="E211" s="12" t="str">
        <f aca="false">IF(AND(C211="",D211=""),"",C211*D211)</f>
        <v/>
      </c>
      <c r="F211" s="8"/>
    </row>
    <row r="212" customFormat="false" ht="18" hidden="false" customHeight="true" outlineLevel="0" collapsed="false">
      <c r="A212" s="9"/>
      <c r="B212" s="8"/>
      <c r="C212" s="13"/>
      <c r="D212" s="14"/>
      <c r="E212" s="12" t="str">
        <f aca="false">IF(AND(C212="",D212=""),"",C212*D212)</f>
        <v/>
      </c>
      <c r="F212" s="8"/>
    </row>
    <row r="213" customFormat="false" ht="18" hidden="false" customHeight="true" outlineLevel="0" collapsed="false">
      <c r="A213" s="9"/>
      <c r="B213" s="8"/>
      <c r="C213" s="13"/>
      <c r="D213" s="14"/>
      <c r="E213" s="12" t="str">
        <f aca="false">IF(AND(C213="",D213=""),"",C213*D213)</f>
        <v/>
      </c>
      <c r="F213" s="8"/>
    </row>
    <row r="214" customFormat="false" ht="18" hidden="false" customHeight="true" outlineLevel="0" collapsed="false">
      <c r="A214" s="9"/>
      <c r="B214" s="8"/>
      <c r="C214" s="13"/>
      <c r="D214" s="14"/>
      <c r="E214" s="12" t="str">
        <f aca="false">IF(AND(C214="",D214=""),"",C214*D214)</f>
        <v/>
      </c>
      <c r="F214" s="8"/>
    </row>
    <row r="215" customFormat="false" ht="18" hidden="false" customHeight="true" outlineLevel="0" collapsed="false">
      <c r="A215" s="9"/>
      <c r="B215" s="8"/>
      <c r="C215" s="13"/>
      <c r="D215" s="14"/>
      <c r="E215" s="12" t="str">
        <f aca="false">IF(AND(C215="",D215=""),"",C215*D215)</f>
        <v/>
      </c>
      <c r="F215" s="8"/>
    </row>
    <row r="216" customFormat="false" ht="18" hidden="false" customHeight="true" outlineLevel="0" collapsed="false">
      <c r="A216" s="9"/>
      <c r="B216" s="8"/>
      <c r="C216" s="13"/>
      <c r="D216" s="14"/>
      <c r="E216" s="12" t="str">
        <f aca="false">IF(AND(C216="",D216=""),"",C216*D216)</f>
        <v/>
      </c>
      <c r="F216" s="8"/>
    </row>
    <row r="217" customFormat="false" ht="18" hidden="false" customHeight="true" outlineLevel="0" collapsed="false">
      <c r="A217" s="9"/>
      <c r="B217" s="8"/>
      <c r="C217" s="13"/>
      <c r="D217" s="14"/>
      <c r="E217" s="12" t="str">
        <f aca="false">IF(AND(C217="",D217=""),"",C217*D217)</f>
        <v/>
      </c>
      <c r="F217" s="8"/>
    </row>
    <row r="218" customFormat="false" ht="18" hidden="false" customHeight="true" outlineLevel="0" collapsed="false">
      <c r="A218" s="9"/>
      <c r="B218" s="8"/>
      <c r="C218" s="13"/>
      <c r="D218" s="14"/>
      <c r="E218" s="12" t="str">
        <f aca="false">IF(AND(C218="",D218=""),"",C218*D218)</f>
        <v/>
      </c>
      <c r="F218" s="8"/>
    </row>
    <row r="219" customFormat="false" ht="18" hidden="false" customHeight="true" outlineLevel="0" collapsed="false">
      <c r="A219" s="9"/>
      <c r="B219" s="8"/>
      <c r="C219" s="13"/>
      <c r="D219" s="14"/>
      <c r="E219" s="12" t="str">
        <f aca="false">IF(AND(C219="",D219=""),"",C219*D219)</f>
        <v/>
      </c>
      <c r="F219" s="8"/>
    </row>
    <row r="220" customFormat="false" ht="18" hidden="false" customHeight="true" outlineLevel="0" collapsed="false">
      <c r="A220" s="9"/>
      <c r="B220" s="8"/>
      <c r="C220" s="13"/>
      <c r="D220" s="14"/>
      <c r="E220" s="12" t="str">
        <f aca="false">IF(AND(C220="",D220=""),"",C220*D220)</f>
        <v/>
      </c>
      <c r="F220" s="8"/>
    </row>
    <row r="221" customFormat="false" ht="18" hidden="false" customHeight="true" outlineLevel="0" collapsed="false">
      <c r="A221" s="9"/>
      <c r="B221" s="8"/>
      <c r="C221" s="13"/>
      <c r="D221" s="14"/>
      <c r="E221" s="12" t="str">
        <f aca="false">IF(AND(C221="",D221=""),"",C221*D221)</f>
        <v/>
      </c>
      <c r="F221" s="8"/>
    </row>
    <row r="222" customFormat="false" ht="18" hidden="false" customHeight="true" outlineLevel="0" collapsed="false">
      <c r="A222" s="9"/>
      <c r="B222" s="8"/>
      <c r="C222" s="13"/>
      <c r="D222" s="14"/>
      <c r="E222" s="12" t="str">
        <f aca="false">IF(AND(C222="",D222=""),"",C222*D222)</f>
        <v/>
      </c>
      <c r="F222" s="8"/>
    </row>
    <row r="223" customFormat="false" ht="18" hidden="false" customHeight="true" outlineLevel="0" collapsed="false">
      <c r="A223" s="9"/>
      <c r="B223" s="8"/>
      <c r="C223" s="13"/>
      <c r="D223" s="14"/>
      <c r="E223" s="12" t="str">
        <f aca="false">IF(AND(C223="",D223=""),"",C223*D223)</f>
        <v/>
      </c>
      <c r="F223" s="8"/>
    </row>
    <row r="224" customFormat="false" ht="18" hidden="false" customHeight="true" outlineLevel="0" collapsed="false">
      <c r="A224" s="9"/>
      <c r="B224" s="8"/>
      <c r="C224" s="13"/>
      <c r="D224" s="14"/>
      <c r="E224" s="12" t="str">
        <f aca="false">IF(AND(C224="",D224=""),"",C224*D224)</f>
        <v/>
      </c>
      <c r="F224" s="8"/>
    </row>
    <row r="225" customFormat="false" ht="18" hidden="false" customHeight="true" outlineLevel="0" collapsed="false">
      <c r="A225" s="9"/>
      <c r="B225" s="8"/>
      <c r="C225" s="13"/>
      <c r="D225" s="14"/>
      <c r="E225" s="12" t="str">
        <f aca="false">IF(AND(C225="",D225=""),"",C225*D225)</f>
        <v/>
      </c>
      <c r="F225" s="8"/>
    </row>
    <row r="226" customFormat="false" ht="18" hidden="false" customHeight="true" outlineLevel="0" collapsed="false">
      <c r="A226" s="9"/>
      <c r="B226" s="8"/>
      <c r="C226" s="13"/>
      <c r="D226" s="14"/>
      <c r="E226" s="12" t="str">
        <f aca="false">IF(AND(C226="",D226=""),"",C226*D226)</f>
        <v/>
      </c>
      <c r="F226" s="8"/>
    </row>
    <row r="227" customFormat="false" ht="18" hidden="false" customHeight="true" outlineLevel="0" collapsed="false">
      <c r="A227" s="9"/>
      <c r="B227" s="8"/>
      <c r="C227" s="13"/>
      <c r="D227" s="14"/>
      <c r="E227" s="12" t="str">
        <f aca="false">IF(AND(C227="",D227=""),"",C227*D227)</f>
        <v/>
      </c>
      <c r="F227" s="8"/>
    </row>
    <row r="228" customFormat="false" ht="18" hidden="false" customHeight="true" outlineLevel="0" collapsed="false">
      <c r="A228" s="9"/>
      <c r="B228" s="8"/>
      <c r="C228" s="13"/>
      <c r="D228" s="14"/>
      <c r="E228" s="12" t="str">
        <f aca="false">IF(AND(C228="",D228=""),"",C228*D228)</f>
        <v/>
      </c>
      <c r="F228" s="8"/>
    </row>
    <row r="229" customFormat="false" ht="18" hidden="false" customHeight="true" outlineLevel="0" collapsed="false">
      <c r="A229" s="9"/>
      <c r="B229" s="8"/>
      <c r="C229" s="13"/>
      <c r="D229" s="14"/>
      <c r="E229" s="12" t="str">
        <f aca="false">IF(AND(C229="",D229=""),"",C229*D229)</f>
        <v/>
      </c>
      <c r="F229" s="8"/>
    </row>
    <row r="230" customFormat="false" ht="18" hidden="false" customHeight="true" outlineLevel="0" collapsed="false">
      <c r="A230" s="9"/>
      <c r="B230" s="8"/>
      <c r="C230" s="13"/>
      <c r="D230" s="14"/>
      <c r="E230" s="12" t="str">
        <f aca="false">IF(AND(C230="",D230=""),"",C230*D230)</f>
        <v/>
      </c>
      <c r="F230" s="8"/>
    </row>
    <row r="231" customFormat="false" ht="18" hidden="false" customHeight="true" outlineLevel="0" collapsed="false">
      <c r="A231" s="9"/>
      <c r="B231" s="8"/>
      <c r="C231" s="13"/>
      <c r="D231" s="14"/>
      <c r="E231" s="12" t="str">
        <f aca="false">IF(AND(C231="",D231=""),"",C231*D231)</f>
        <v/>
      </c>
      <c r="F231" s="8"/>
    </row>
    <row r="232" customFormat="false" ht="18" hidden="false" customHeight="true" outlineLevel="0" collapsed="false">
      <c r="A232" s="9"/>
      <c r="B232" s="8"/>
      <c r="C232" s="13"/>
      <c r="D232" s="14"/>
      <c r="E232" s="12" t="str">
        <f aca="false">IF(AND(C232="",D232=""),"",C232*D232)</f>
        <v/>
      </c>
      <c r="F232" s="8"/>
    </row>
    <row r="233" customFormat="false" ht="18" hidden="false" customHeight="true" outlineLevel="0" collapsed="false">
      <c r="A233" s="9"/>
      <c r="B233" s="8"/>
      <c r="C233" s="13"/>
      <c r="D233" s="14"/>
      <c r="E233" s="12" t="str">
        <f aca="false">IF(AND(C233="",D233=""),"",C233*D233)</f>
        <v/>
      </c>
      <c r="F233" s="8"/>
    </row>
    <row r="234" customFormat="false" ht="18" hidden="false" customHeight="true" outlineLevel="0" collapsed="false">
      <c r="A234" s="9"/>
      <c r="B234" s="8"/>
      <c r="C234" s="13"/>
      <c r="D234" s="14"/>
      <c r="E234" s="12" t="str">
        <f aca="false">IF(AND(C234="",D234=""),"",C234*D234)</f>
        <v/>
      </c>
      <c r="F234" s="8"/>
    </row>
    <row r="235" customFormat="false" ht="18" hidden="false" customHeight="true" outlineLevel="0" collapsed="false">
      <c r="A235" s="9"/>
      <c r="B235" s="8"/>
      <c r="C235" s="13"/>
      <c r="D235" s="14"/>
      <c r="E235" s="12" t="str">
        <f aca="false">IF(AND(C235="",D235=""),"",C235*D235)</f>
        <v/>
      </c>
      <c r="F235" s="8"/>
    </row>
    <row r="236" customFormat="false" ht="18" hidden="false" customHeight="true" outlineLevel="0" collapsed="false">
      <c r="A236" s="9"/>
      <c r="B236" s="8"/>
      <c r="C236" s="13"/>
      <c r="D236" s="14"/>
      <c r="E236" s="12" t="str">
        <f aca="false">IF(AND(C236="",D236=""),"",C236*D236)</f>
        <v/>
      </c>
      <c r="F236" s="8"/>
    </row>
    <row r="237" customFormat="false" ht="18" hidden="false" customHeight="true" outlineLevel="0" collapsed="false">
      <c r="A237" s="9"/>
      <c r="B237" s="8"/>
      <c r="C237" s="13"/>
      <c r="D237" s="14"/>
      <c r="E237" s="12" t="str">
        <f aca="false">IF(AND(C237="",D237=""),"",C237*D237)</f>
        <v/>
      </c>
      <c r="F237" s="8"/>
    </row>
    <row r="238" customFormat="false" ht="18" hidden="false" customHeight="true" outlineLevel="0" collapsed="false">
      <c r="A238" s="9"/>
      <c r="B238" s="8"/>
      <c r="C238" s="13"/>
      <c r="D238" s="14"/>
      <c r="E238" s="12" t="str">
        <f aca="false">IF(AND(C238="",D238=""),"",C238*D238)</f>
        <v/>
      </c>
      <c r="F238" s="8"/>
    </row>
    <row r="239" customFormat="false" ht="18" hidden="false" customHeight="true" outlineLevel="0" collapsed="false">
      <c r="A239" s="9"/>
      <c r="B239" s="8"/>
      <c r="C239" s="13"/>
      <c r="D239" s="14"/>
      <c r="E239" s="12" t="str">
        <f aca="false">IF(AND(C239="",D239=""),"",C239*D239)</f>
        <v/>
      </c>
      <c r="F239" s="8"/>
    </row>
    <row r="240" customFormat="false" ht="18" hidden="false" customHeight="true" outlineLevel="0" collapsed="false">
      <c r="A240" s="9"/>
      <c r="B240" s="8"/>
      <c r="C240" s="13"/>
      <c r="D240" s="14"/>
      <c r="E240" s="12" t="str">
        <f aca="false">IF(AND(C240="",D240=""),"",C240*D240)</f>
        <v/>
      </c>
      <c r="F240" s="8"/>
    </row>
    <row r="241" customFormat="false" ht="18" hidden="false" customHeight="true" outlineLevel="0" collapsed="false">
      <c r="A241" s="9"/>
      <c r="B241" s="8"/>
      <c r="C241" s="13"/>
      <c r="D241" s="14"/>
      <c r="E241" s="12" t="str">
        <f aca="false">IF(AND(C241="",D241=""),"",C241*D241)</f>
        <v/>
      </c>
      <c r="F241" s="8"/>
    </row>
    <row r="242" customFormat="false" ht="18" hidden="false" customHeight="true" outlineLevel="0" collapsed="false">
      <c r="A242" s="9"/>
      <c r="B242" s="8"/>
      <c r="C242" s="13"/>
      <c r="D242" s="14"/>
      <c r="E242" s="12" t="str">
        <f aca="false">IF(AND(C242="",D242=""),"",C242*D242)</f>
        <v/>
      </c>
      <c r="F242" s="8"/>
    </row>
    <row r="243" customFormat="false" ht="18" hidden="false" customHeight="true" outlineLevel="0" collapsed="false">
      <c r="A243" s="9"/>
      <c r="B243" s="8"/>
      <c r="C243" s="13"/>
      <c r="D243" s="14"/>
      <c r="E243" s="12" t="str">
        <f aca="false">IF(AND(C243="",D243=""),"",C243*D243)</f>
        <v/>
      </c>
      <c r="F243" s="8"/>
    </row>
    <row r="244" customFormat="false" ht="18" hidden="false" customHeight="true" outlineLevel="0" collapsed="false">
      <c r="A244" s="9"/>
      <c r="B244" s="8"/>
      <c r="C244" s="13"/>
      <c r="D244" s="14"/>
      <c r="E244" s="12" t="str">
        <f aca="false">IF(AND(C244="",D244=""),"",C244*D244)</f>
        <v/>
      </c>
      <c r="F244" s="8"/>
    </row>
    <row r="245" customFormat="false" ht="18" hidden="false" customHeight="true" outlineLevel="0" collapsed="false">
      <c r="A245" s="9"/>
      <c r="B245" s="8"/>
      <c r="C245" s="13"/>
      <c r="D245" s="14"/>
      <c r="E245" s="12" t="str">
        <f aca="false">IF(AND(C245="",D245=""),"",C245*D245)</f>
        <v/>
      </c>
      <c r="F245" s="8"/>
    </row>
    <row r="246" customFormat="false" ht="18" hidden="false" customHeight="true" outlineLevel="0" collapsed="false">
      <c r="A246" s="9"/>
      <c r="B246" s="8"/>
      <c r="C246" s="13"/>
      <c r="D246" s="14"/>
      <c r="E246" s="12" t="str">
        <f aca="false">IF(AND(C246="",D246=""),"",C246*D246)</f>
        <v/>
      </c>
      <c r="F246" s="8"/>
    </row>
    <row r="247" customFormat="false" ht="18" hidden="false" customHeight="true" outlineLevel="0" collapsed="false">
      <c r="A247" s="9"/>
      <c r="B247" s="8"/>
      <c r="C247" s="13"/>
      <c r="D247" s="14"/>
      <c r="E247" s="12" t="str">
        <f aca="false">IF(AND(C247="",D247=""),"",C247*D247)</f>
        <v/>
      </c>
      <c r="F247" s="8"/>
    </row>
    <row r="248" customFormat="false" ht="18" hidden="false" customHeight="true" outlineLevel="0" collapsed="false">
      <c r="A248" s="9"/>
      <c r="B248" s="8"/>
      <c r="C248" s="13"/>
      <c r="D248" s="14"/>
      <c r="E248" s="12" t="str">
        <f aca="false">IF(AND(C248="",D248=""),"",C248*D248)</f>
        <v/>
      </c>
      <c r="F248" s="8"/>
    </row>
    <row r="249" customFormat="false" ht="18" hidden="false" customHeight="true" outlineLevel="0" collapsed="false">
      <c r="A249" s="9"/>
      <c r="B249" s="8"/>
      <c r="C249" s="13"/>
      <c r="D249" s="14"/>
      <c r="E249" s="12" t="str">
        <f aca="false">IF(AND(C249="",D249=""),"",C249*D249)</f>
        <v/>
      </c>
      <c r="F249" s="8"/>
    </row>
    <row r="250" customFormat="false" ht="18" hidden="false" customHeight="true" outlineLevel="0" collapsed="false">
      <c r="A250" s="9"/>
      <c r="B250" s="8"/>
      <c r="C250" s="13"/>
      <c r="D250" s="14"/>
      <c r="E250" s="12" t="str">
        <f aca="false">IF(AND(C250="",D250=""),"",C250*D250)</f>
        <v/>
      </c>
      <c r="F250" s="8"/>
    </row>
    <row r="251" customFormat="false" ht="18" hidden="false" customHeight="true" outlineLevel="0" collapsed="false">
      <c r="A251" s="9"/>
      <c r="B251" s="8"/>
      <c r="C251" s="13"/>
      <c r="D251" s="14"/>
      <c r="E251" s="12" t="str">
        <f aca="false">IF(AND(C251="",D251=""),"",C251*D251)</f>
        <v/>
      </c>
      <c r="F251" s="8"/>
    </row>
    <row r="252" customFormat="false" ht="18" hidden="false" customHeight="true" outlineLevel="0" collapsed="false">
      <c r="A252" s="9"/>
      <c r="B252" s="8"/>
      <c r="C252" s="13"/>
      <c r="D252" s="14"/>
      <c r="E252" s="12" t="str">
        <f aca="false">IF(AND(C252="",D252=""),"",C252*D252)</f>
        <v/>
      </c>
      <c r="F252" s="8"/>
    </row>
    <row r="253" customFormat="false" ht="18" hidden="false" customHeight="true" outlineLevel="0" collapsed="false">
      <c r="A253" s="9"/>
      <c r="B253" s="8"/>
      <c r="C253" s="13"/>
      <c r="D253" s="14"/>
      <c r="E253" s="12" t="str">
        <f aca="false">IF(AND(C253="",D253=""),"",C253*D253)</f>
        <v/>
      </c>
      <c r="F253" s="8"/>
    </row>
    <row r="254" customFormat="false" ht="18" hidden="false" customHeight="true" outlineLevel="0" collapsed="false">
      <c r="A254" s="9"/>
      <c r="B254" s="8"/>
      <c r="C254" s="13"/>
      <c r="D254" s="14"/>
      <c r="E254" s="12" t="str">
        <f aca="false">IF(AND(C254="",D254=""),"",C254*D254)</f>
        <v/>
      </c>
      <c r="F254" s="8"/>
    </row>
    <row r="255" customFormat="false" ht="18" hidden="false" customHeight="true" outlineLevel="0" collapsed="false">
      <c r="A255" s="9"/>
      <c r="B255" s="8"/>
      <c r="C255" s="13"/>
      <c r="D255" s="14"/>
      <c r="E255" s="12" t="str">
        <f aca="false">IF(AND(C255="",D255=""),"",C255*D255)</f>
        <v/>
      </c>
      <c r="F255" s="8"/>
    </row>
    <row r="256" customFormat="false" ht="18" hidden="false" customHeight="true" outlineLevel="0" collapsed="false">
      <c r="A256" s="9"/>
      <c r="B256" s="8"/>
      <c r="C256" s="13"/>
      <c r="D256" s="14"/>
      <c r="E256" s="12" t="str">
        <f aca="false">IF(AND(C256="",D256=""),"",C256*D256)</f>
        <v/>
      </c>
      <c r="F256" s="8"/>
    </row>
    <row r="257" customFormat="false" ht="18" hidden="false" customHeight="true" outlineLevel="0" collapsed="false">
      <c r="A257" s="9"/>
      <c r="B257" s="8"/>
      <c r="C257" s="13"/>
      <c r="D257" s="14"/>
      <c r="E257" s="12" t="str">
        <f aca="false">IF(AND(C257="",D257=""),"",C257*D257)</f>
        <v/>
      </c>
      <c r="F257" s="8"/>
    </row>
    <row r="258" customFormat="false" ht="18" hidden="false" customHeight="true" outlineLevel="0" collapsed="false">
      <c r="A258" s="9"/>
      <c r="B258" s="8"/>
      <c r="C258" s="13"/>
      <c r="D258" s="14"/>
      <c r="E258" s="12" t="str">
        <f aca="false">IF(AND(C258="",D258=""),"",C258*D258)</f>
        <v/>
      </c>
      <c r="F258" s="8"/>
    </row>
    <row r="259" customFormat="false" ht="18" hidden="false" customHeight="true" outlineLevel="0" collapsed="false">
      <c r="A259" s="9"/>
      <c r="B259" s="8"/>
      <c r="C259" s="13"/>
      <c r="D259" s="14"/>
      <c r="E259" s="12" t="str">
        <f aca="false">IF(AND(C259="",D259=""),"",C259*D259)</f>
        <v/>
      </c>
      <c r="F259" s="8"/>
    </row>
    <row r="260" customFormat="false" ht="18" hidden="false" customHeight="true" outlineLevel="0" collapsed="false">
      <c r="A260" s="9"/>
      <c r="B260" s="8"/>
      <c r="C260" s="13"/>
      <c r="D260" s="14"/>
      <c r="E260" s="12" t="str">
        <f aca="false">IF(AND(C260="",D260=""),"",C260*D260)</f>
        <v/>
      </c>
      <c r="F260" s="8"/>
    </row>
    <row r="261" customFormat="false" ht="18" hidden="false" customHeight="true" outlineLevel="0" collapsed="false">
      <c r="A261" s="9"/>
      <c r="B261" s="8"/>
      <c r="C261" s="13"/>
      <c r="D261" s="14"/>
      <c r="E261" s="12" t="str">
        <f aca="false">IF(AND(C261="",D261=""),"",C261*D261)</f>
        <v/>
      </c>
      <c r="F261" s="8"/>
    </row>
    <row r="262" customFormat="false" ht="18" hidden="false" customHeight="true" outlineLevel="0" collapsed="false">
      <c r="A262" s="9"/>
      <c r="B262" s="8"/>
      <c r="C262" s="13"/>
      <c r="D262" s="14"/>
      <c r="E262" s="12" t="str">
        <f aca="false">IF(AND(C262="",D262=""),"",C262*D262)</f>
        <v/>
      </c>
      <c r="F262" s="8"/>
    </row>
    <row r="263" customFormat="false" ht="18" hidden="false" customHeight="true" outlineLevel="0" collapsed="false">
      <c r="A263" s="9"/>
      <c r="B263" s="8"/>
      <c r="C263" s="13"/>
      <c r="D263" s="14"/>
      <c r="E263" s="12" t="str">
        <f aca="false">IF(AND(C263="",D263=""),"",C263*D263)</f>
        <v/>
      </c>
      <c r="F263" s="8"/>
    </row>
    <row r="264" customFormat="false" ht="18" hidden="false" customHeight="true" outlineLevel="0" collapsed="false">
      <c r="A264" s="9"/>
      <c r="B264" s="8"/>
      <c r="C264" s="13"/>
      <c r="D264" s="14"/>
      <c r="E264" s="12" t="str">
        <f aca="false">IF(AND(C264="",D264=""),"",C264*D264)</f>
        <v/>
      </c>
      <c r="F264" s="8"/>
    </row>
    <row r="265" customFormat="false" ht="18" hidden="false" customHeight="true" outlineLevel="0" collapsed="false">
      <c r="A265" s="9"/>
      <c r="B265" s="8"/>
      <c r="C265" s="13"/>
      <c r="D265" s="14"/>
      <c r="E265" s="12" t="str">
        <f aca="false">IF(AND(C265="",D265=""),"",C265*D265)</f>
        <v/>
      </c>
      <c r="F265" s="8"/>
    </row>
    <row r="266" customFormat="false" ht="18" hidden="false" customHeight="true" outlineLevel="0" collapsed="false">
      <c r="A266" s="9"/>
      <c r="B266" s="8"/>
      <c r="C266" s="13"/>
      <c r="D266" s="14"/>
      <c r="E266" s="12" t="str">
        <f aca="false">IF(AND(C266="",D266=""),"",C266*D266)</f>
        <v/>
      </c>
      <c r="F266" s="8"/>
    </row>
    <row r="267" customFormat="false" ht="18" hidden="false" customHeight="true" outlineLevel="0" collapsed="false">
      <c r="A267" s="9"/>
      <c r="B267" s="8"/>
      <c r="C267" s="13"/>
      <c r="D267" s="14"/>
      <c r="E267" s="12" t="str">
        <f aca="false">IF(AND(C267="",D267=""),"",C267*D267)</f>
        <v/>
      </c>
      <c r="F267" s="8"/>
    </row>
    <row r="268" customFormat="false" ht="18" hidden="false" customHeight="true" outlineLevel="0" collapsed="false">
      <c r="A268" s="9"/>
      <c r="B268" s="8"/>
      <c r="C268" s="13"/>
      <c r="D268" s="14"/>
      <c r="E268" s="12" t="str">
        <f aca="false">IF(AND(C268="",D268=""),"",C268*D268)</f>
        <v/>
      </c>
      <c r="F268" s="8"/>
    </row>
    <row r="269" customFormat="false" ht="18" hidden="false" customHeight="true" outlineLevel="0" collapsed="false">
      <c r="A269" s="9"/>
      <c r="B269" s="8"/>
      <c r="C269" s="13"/>
      <c r="D269" s="14"/>
      <c r="E269" s="12" t="str">
        <f aca="false">IF(AND(C269="",D269=""),"",C269*D269)</f>
        <v/>
      </c>
      <c r="F269" s="8"/>
    </row>
    <row r="270" customFormat="false" ht="18" hidden="false" customHeight="true" outlineLevel="0" collapsed="false">
      <c r="A270" s="9"/>
      <c r="B270" s="8"/>
      <c r="C270" s="13"/>
      <c r="D270" s="14"/>
      <c r="E270" s="12" t="str">
        <f aca="false">IF(AND(C270="",D270=""),"",C270*D270)</f>
        <v/>
      </c>
      <c r="F270" s="8"/>
    </row>
    <row r="271" customFormat="false" ht="18" hidden="false" customHeight="true" outlineLevel="0" collapsed="false">
      <c r="A271" s="9"/>
      <c r="B271" s="8"/>
      <c r="C271" s="13"/>
      <c r="D271" s="14"/>
      <c r="E271" s="12" t="str">
        <f aca="false">IF(AND(C271="",D271=""),"",C271*D271)</f>
        <v/>
      </c>
      <c r="F271" s="8"/>
    </row>
    <row r="272" customFormat="false" ht="18" hidden="false" customHeight="true" outlineLevel="0" collapsed="false">
      <c r="A272" s="9"/>
      <c r="B272" s="8"/>
      <c r="C272" s="13"/>
      <c r="D272" s="14"/>
      <c r="E272" s="12" t="str">
        <f aca="false">IF(AND(C272="",D272=""),"",C272*D272)</f>
        <v/>
      </c>
      <c r="F272" s="8"/>
    </row>
    <row r="273" customFormat="false" ht="18" hidden="false" customHeight="true" outlineLevel="0" collapsed="false">
      <c r="A273" s="9"/>
      <c r="B273" s="8"/>
      <c r="C273" s="13"/>
      <c r="D273" s="14"/>
      <c r="E273" s="12" t="str">
        <f aca="false">IF(AND(C273="",D273=""),"",C273*D273)</f>
        <v/>
      </c>
      <c r="F273" s="8"/>
    </row>
    <row r="274" customFormat="false" ht="18" hidden="false" customHeight="true" outlineLevel="0" collapsed="false">
      <c r="A274" s="9"/>
      <c r="B274" s="8"/>
      <c r="C274" s="13"/>
      <c r="D274" s="14"/>
      <c r="E274" s="12" t="str">
        <f aca="false">IF(AND(C274="",D274=""),"",C274*D274)</f>
        <v/>
      </c>
      <c r="F274" s="8"/>
    </row>
    <row r="275" customFormat="false" ht="18" hidden="false" customHeight="true" outlineLevel="0" collapsed="false">
      <c r="A275" s="9"/>
      <c r="B275" s="8"/>
      <c r="C275" s="13"/>
      <c r="D275" s="14"/>
      <c r="E275" s="12" t="str">
        <f aca="false">IF(AND(C275="",D275=""),"",C275*D275)</f>
        <v/>
      </c>
      <c r="F275" s="8"/>
    </row>
    <row r="276" customFormat="false" ht="18" hidden="false" customHeight="true" outlineLevel="0" collapsed="false">
      <c r="A276" s="9"/>
      <c r="B276" s="8"/>
      <c r="C276" s="13"/>
      <c r="D276" s="14"/>
      <c r="E276" s="12" t="str">
        <f aca="false">IF(AND(C276="",D276=""),"",C276*D276)</f>
        <v/>
      </c>
      <c r="F276" s="8"/>
    </row>
    <row r="277" customFormat="false" ht="18" hidden="false" customHeight="true" outlineLevel="0" collapsed="false">
      <c r="A277" s="9"/>
      <c r="B277" s="8"/>
      <c r="C277" s="13"/>
      <c r="D277" s="14"/>
      <c r="E277" s="12" t="str">
        <f aca="false">IF(AND(C277="",D277=""),"",C277*D277)</f>
        <v/>
      </c>
      <c r="F277" s="8"/>
    </row>
    <row r="278" customFormat="false" ht="18" hidden="false" customHeight="true" outlineLevel="0" collapsed="false">
      <c r="A278" s="9"/>
      <c r="B278" s="8"/>
      <c r="C278" s="13"/>
      <c r="D278" s="14"/>
      <c r="E278" s="12" t="str">
        <f aca="false">IF(AND(C278="",D278=""),"",C278*D278)</f>
        <v/>
      </c>
      <c r="F278" s="8"/>
    </row>
    <row r="279" customFormat="false" ht="18" hidden="false" customHeight="true" outlineLevel="0" collapsed="false">
      <c r="A279" s="9"/>
      <c r="B279" s="8"/>
      <c r="C279" s="13"/>
      <c r="D279" s="14"/>
      <c r="E279" s="12" t="str">
        <f aca="false">IF(AND(C279="",D279=""),"",C279*D279)</f>
        <v/>
      </c>
      <c r="F279" s="8"/>
    </row>
    <row r="280" customFormat="false" ht="18" hidden="false" customHeight="true" outlineLevel="0" collapsed="false">
      <c r="A280" s="9"/>
      <c r="B280" s="8"/>
      <c r="C280" s="13"/>
      <c r="D280" s="14"/>
      <c r="E280" s="12" t="str">
        <f aca="false">IF(AND(C280="",D280=""),"",C280*D280)</f>
        <v/>
      </c>
      <c r="F280" s="8"/>
    </row>
    <row r="281" customFormat="false" ht="18" hidden="false" customHeight="true" outlineLevel="0" collapsed="false">
      <c r="A281" s="9"/>
      <c r="B281" s="8"/>
      <c r="C281" s="13"/>
      <c r="D281" s="14"/>
      <c r="E281" s="12" t="str">
        <f aca="false">IF(AND(C281="",D281=""),"",C281*D281)</f>
        <v/>
      </c>
      <c r="F281" s="8"/>
    </row>
    <row r="282" customFormat="false" ht="18" hidden="false" customHeight="true" outlineLevel="0" collapsed="false">
      <c r="A282" s="9"/>
      <c r="B282" s="8"/>
      <c r="C282" s="13"/>
      <c r="D282" s="14"/>
      <c r="E282" s="12" t="str">
        <f aca="false">IF(AND(C282="",D282=""),"",C282*D282)</f>
        <v/>
      </c>
      <c r="F282" s="8"/>
    </row>
    <row r="283" customFormat="false" ht="18" hidden="false" customHeight="true" outlineLevel="0" collapsed="false">
      <c r="A283" s="9"/>
      <c r="B283" s="8"/>
      <c r="C283" s="13"/>
      <c r="D283" s="14"/>
      <c r="E283" s="12" t="str">
        <f aca="false">IF(AND(C283="",D283=""),"",C283*D283)</f>
        <v/>
      </c>
      <c r="F283" s="8"/>
    </row>
    <row r="284" customFormat="false" ht="18" hidden="false" customHeight="true" outlineLevel="0" collapsed="false">
      <c r="A284" s="9"/>
      <c r="B284" s="8"/>
      <c r="C284" s="13"/>
      <c r="D284" s="14"/>
      <c r="E284" s="12" t="str">
        <f aca="false">IF(AND(C284="",D284=""),"",C284*D284)</f>
        <v/>
      </c>
      <c r="F284" s="8"/>
    </row>
    <row r="285" customFormat="false" ht="18" hidden="false" customHeight="true" outlineLevel="0" collapsed="false">
      <c r="A285" s="9"/>
      <c r="B285" s="8"/>
      <c r="C285" s="13"/>
      <c r="D285" s="14"/>
      <c r="E285" s="12" t="str">
        <f aca="false">IF(AND(C285="",D285=""),"",C285*D285)</f>
        <v/>
      </c>
      <c r="F285" s="8"/>
    </row>
    <row r="286" customFormat="false" ht="18" hidden="false" customHeight="true" outlineLevel="0" collapsed="false">
      <c r="A286" s="9"/>
      <c r="B286" s="8"/>
      <c r="C286" s="13"/>
      <c r="D286" s="14"/>
      <c r="E286" s="12" t="str">
        <f aca="false">IF(AND(C286="",D286=""),"",C286*D286)</f>
        <v/>
      </c>
      <c r="F286" s="8"/>
    </row>
    <row r="287" customFormat="false" ht="18" hidden="false" customHeight="true" outlineLevel="0" collapsed="false">
      <c r="A287" s="9"/>
      <c r="B287" s="8"/>
      <c r="C287" s="13"/>
      <c r="D287" s="14"/>
      <c r="E287" s="12" t="str">
        <f aca="false">IF(AND(C287="",D287=""),"",C287*D287)</f>
        <v/>
      </c>
      <c r="F287" s="8"/>
    </row>
    <row r="288" customFormat="false" ht="18" hidden="false" customHeight="true" outlineLevel="0" collapsed="false">
      <c r="A288" s="9"/>
      <c r="B288" s="8"/>
      <c r="C288" s="13"/>
      <c r="D288" s="14"/>
      <c r="E288" s="12" t="str">
        <f aca="false">IF(AND(C288="",D288=""),"",C288*D288)</f>
        <v/>
      </c>
      <c r="F288" s="8"/>
    </row>
    <row r="289" customFormat="false" ht="18" hidden="false" customHeight="true" outlineLevel="0" collapsed="false">
      <c r="A289" s="9"/>
      <c r="B289" s="8"/>
      <c r="C289" s="13"/>
      <c r="D289" s="14"/>
      <c r="E289" s="12" t="str">
        <f aca="false">IF(AND(C289="",D289=""),"",C289*D289)</f>
        <v/>
      </c>
      <c r="F289" s="8"/>
    </row>
    <row r="290" customFormat="false" ht="18" hidden="false" customHeight="true" outlineLevel="0" collapsed="false">
      <c r="A290" s="9"/>
      <c r="B290" s="8"/>
      <c r="C290" s="13"/>
      <c r="D290" s="14"/>
      <c r="E290" s="12" t="str">
        <f aca="false">IF(AND(C290="",D290=""),"",C290*D290)</f>
        <v/>
      </c>
      <c r="F290" s="8"/>
    </row>
    <row r="291" customFormat="false" ht="18" hidden="false" customHeight="true" outlineLevel="0" collapsed="false">
      <c r="A291" s="9"/>
      <c r="B291" s="8"/>
      <c r="C291" s="13"/>
      <c r="D291" s="14"/>
      <c r="E291" s="12" t="str">
        <f aca="false">IF(AND(C291="",D291=""),"",C291*D291)</f>
        <v/>
      </c>
      <c r="F291" s="8"/>
    </row>
    <row r="292" customFormat="false" ht="18" hidden="false" customHeight="true" outlineLevel="0" collapsed="false">
      <c r="A292" s="9"/>
      <c r="B292" s="8"/>
      <c r="C292" s="13"/>
      <c r="D292" s="14"/>
      <c r="E292" s="12" t="str">
        <f aca="false">IF(AND(C292="",D292=""),"",C292*D292)</f>
        <v/>
      </c>
      <c r="F292" s="8"/>
    </row>
    <row r="293" customFormat="false" ht="18" hidden="false" customHeight="true" outlineLevel="0" collapsed="false">
      <c r="A293" s="9"/>
      <c r="B293" s="8"/>
      <c r="C293" s="13"/>
      <c r="D293" s="14"/>
      <c r="E293" s="12" t="str">
        <f aca="false">IF(AND(C293="",D293=""),"",C293*D293)</f>
        <v/>
      </c>
      <c r="F293" s="8"/>
    </row>
    <row r="294" customFormat="false" ht="18" hidden="false" customHeight="true" outlineLevel="0" collapsed="false">
      <c r="A294" s="9"/>
      <c r="B294" s="8"/>
      <c r="C294" s="13"/>
      <c r="D294" s="14"/>
      <c r="E294" s="12" t="str">
        <f aca="false">IF(AND(C294="",D294=""),"",C294*D294)</f>
        <v/>
      </c>
      <c r="F294" s="8"/>
    </row>
    <row r="295" customFormat="false" ht="18" hidden="false" customHeight="true" outlineLevel="0" collapsed="false">
      <c r="A295" s="9"/>
      <c r="B295" s="8"/>
      <c r="C295" s="13"/>
      <c r="D295" s="14"/>
      <c r="E295" s="12" t="str">
        <f aca="false">IF(AND(C295="",D295=""),"",C295*D295)</f>
        <v/>
      </c>
      <c r="F295" s="8"/>
    </row>
    <row r="296" customFormat="false" ht="18" hidden="false" customHeight="true" outlineLevel="0" collapsed="false">
      <c r="A296" s="9"/>
      <c r="B296" s="8"/>
      <c r="C296" s="13"/>
      <c r="D296" s="14"/>
      <c r="E296" s="12" t="str">
        <f aca="false">IF(AND(C296="",D296=""),"",C296*D296)</f>
        <v/>
      </c>
      <c r="F296" s="8"/>
    </row>
    <row r="297" customFormat="false" ht="18" hidden="false" customHeight="true" outlineLevel="0" collapsed="false">
      <c r="A297" s="9"/>
      <c r="B297" s="8"/>
      <c r="C297" s="13"/>
      <c r="D297" s="14"/>
      <c r="E297" s="12" t="str">
        <f aca="false">IF(AND(C297="",D297=""),"",C297*D297)</f>
        <v/>
      </c>
      <c r="F297" s="8"/>
    </row>
    <row r="298" customFormat="false" ht="18" hidden="false" customHeight="true" outlineLevel="0" collapsed="false">
      <c r="A298" s="9"/>
      <c r="B298" s="8"/>
      <c r="C298" s="13"/>
      <c r="D298" s="14"/>
      <c r="E298" s="12" t="str">
        <f aca="false">IF(AND(C298="",D298=""),"",C298*D298)</f>
        <v/>
      </c>
      <c r="F298" s="8"/>
    </row>
    <row r="299" customFormat="false" ht="18" hidden="false" customHeight="true" outlineLevel="0" collapsed="false">
      <c r="A299" s="9"/>
      <c r="B299" s="8"/>
      <c r="C299" s="13"/>
      <c r="D299" s="14"/>
      <c r="E299" s="12" t="str">
        <f aca="false">IF(AND(C299="",D299=""),"",C299*D299)</f>
        <v/>
      </c>
      <c r="F299" s="8"/>
    </row>
    <row r="300" customFormat="false" ht="18" hidden="false" customHeight="true" outlineLevel="0" collapsed="false">
      <c r="A300" s="9"/>
      <c r="B300" s="8"/>
      <c r="C300" s="13"/>
      <c r="D300" s="14"/>
      <c r="E300" s="12" t="str">
        <f aca="false">IF(AND(C300="",D300=""),"",C300*D300)</f>
        <v/>
      </c>
      <c r="F300" s="8"/>
    </row>
    <row r="301" customFormat="false" ht="18" hidden="false" customHeight="true" outlineLevel="0" collapsed="false">
      <c r="A301" s="9"/>
      <c r="B301" s="8"/>
      <c r="C301" s="13"/>
      <c r="D301" s="14"/>
      <c r="E301" s="12" t="str">
        <f aca="false">IF(AND(C301="",D301=""),"",C301*D301)</f>
        <v/>
      </c>
      <c r="F301" s="8"/>
    </row>
    <row r="302" customFormat="false" ht="18" hidden="false" customHeight="true" outlineLevel="0" collapsed="false">
      <c r="A302" s="9"/>
      <c r="B302" s="8"/>
      <c r="C302" s="13"/>
      <c r="D302" s="14"/>
      <c r="E302" s="12" t="str">
        <f aca="false">IF(AND(C302="",D302=""),"",C302*D302)</f>
        <v/>
      </c>
      <c r="F302" s="8"/>
    </row>
    <row r="303" customFormat="false" ht="18" hidden="false" customHeight="true" outlineLevel="0" collapsed="false">
      <c r="A303" s="9"/>
      <c r="B303" s="8"/>
      <c r="C303" s="13"/>
      <c r="D303" s="14"/>
      <c r="E303" s="12" t="str">
        <f aca="false">IF(AND(C303="",D303=""),"",C303*D303)</f>
        <v/>
      </c>
      <c r="F303" s="8"/>
    </row>
    <row r="304" customFormat="false" ht="18" hidden="false" customHeight="true" outlineLevel="0" collapsed="false">
      <c r="A304" s="9"/>
      <c r="B304" s="8"/>
      <c r="C304" s="13"/>
      <c r="D304" s="14"/>
      <c r="E304" s="12" t="str">
        <f aca="false">IF(AND(C304="",D304=""),"",C304*D304)</f>
        <v/>
      </c>
      <c r="F304" s="8"/>
    </row>
    <row r="305" customFormat="false" ht="18" hidden="false" customHeight="true" outlineLevel="0" collapsed="false">
      <c r="A305" s="9"/>
      <c r="B305" s="8"/>
      <c r="C305" s="13"/>
      <c r="D305" s="14"/>
      <c r="E305" s="12" t="str">
        <f aca="false">IF(AND(C305="",D305=""),"",C305*D305)</f>
        <v/>
      </c>
      <c r="F305" s="8"/>
    </row>
    <row r="306" customFormat="false" ht="18" hidden="false" customHeight="true" outlineLevel="0" collapsed="false">
      <c r="A306" s="9"/>
      <c r="B306" s="8"/>
      <c r="C306" s="13"/>
      <c r="D306" s="14"/>
      <c r="E306" s="12" t="str">
        <f aca="false">IF(AND(C306="",D306=""),"",C306*D306)</f>
        <v/>
      </c>
      <c r="F306" s="8"/>
    </row>
    <row r="307" customFormat="false" ht="18" hidden="false" customHeight="true" outlineLevel="0" collapsed="false">
      <c r="A307" s="9"/>
      <c r="B307" s="8"/>
      <c r="C307" s="13"/>
      <c r="D307" s="14"/>
      <c r="E307" s="12" t="str">
        <f aca="false">IF(AND(C307="",D307=""),"",C307*D307)</f>
        <v/>
      </c>
      <c r="F307" s="8"/>
    </row>
    <row r="308" customFormat="false" ht="18" hidden="false" customHeight="true" outlineLevel="0" collapsed="false">
      <c r="A308" s="9"/>
      <c r="B308" s="8"/>
      <c r="C308" s="13"/>
      <c r="D308" s="14"/>
      <c r="E308" s="12" t="str">
        <f aca="false">IF(AND(C308="",D308=""),"",C308*D308)</f>
        <v/>
      </c>
      <c r="F308" s="8"/>
    </row>
    <row r="309" customFormat="false" ht="18" hidden="false" customHeight="true" outlineLevel="0" collapsed="false">
      <c r="A309" s="9"/>
      <c r="B309" s="8"/>
      <c r="C309" s="13"/>
      <c r="D309" s="14"/>
      <c r="E309" s="12" t="str">
        <f aca="false">IF(AND(C309="",D309=""),"",C309*D309)</f>
        <v/>
      </c>
      <c r="F309" s="8"/>
    </row>
    <row r="310" customFormat="false" ht="18" hidden="false" customHeight="true" outlineLevel="0" collapsed="false">
      <c r="A310" s="9"/>
      <c r="B310" s="8"/>
      <c r="C310" s="13"/>
      <c r="D310" s="14"/>
      <c r="E310" s="12" t="str">
        <f aca="false">IF(AND(C310="",D310=""),"",C310*D310)</f>
        <v/>
      </c>
      <c r="F310" s="8"/>
    </row>
    <row r="311" customFormat="false" ht="18" hidden="false" customHeight="true" outlineLevel="0" collapsed="false">
      <c r="A311" s="9"/>
      <c r="B311" s="8"/>
      <c r="C311" s="13"/>
      <c r="D311" s="14"/>
      <c r="E311" s="12" t="str">
        <f aca="false">IF(AND(C311="",D311=""),"",C311*D311)</f>
        <v/>
      </c>
      <c r="F311" s="8"/>
    </row>
    <row r="312" customFormat="false" ht="18" hidden="false" customHeight="true" outlineLevel="0" collapsed="false">
      <c r="A312" s="9"/>
      <c r="B312" s="8"/>
      <c r="C312" s="13"/>
      <c r="D312" s="14"/>
      <c r="E312" s="12" t="str">
        <f aca="false">IF(AND(C312="",D312=""),"",C312*D312)</f>
        <v/>
      </c>
      <c r="F312" s="8"/>
    </row>
    <row r="313" customFormat="false" ht="18" hidden="false" customHeight="true" outlineLevel="0" collapsed="false">
      <c r="A313" s="9"/>
      <c r="B313" s="8"/>
      <c r="C313" s="13"/>
      <c r="D313" s="14"/>
      <c r="E313" s="12" t="str">
        <f aca="false">IF(AND(C313="",D313=""),"",C313*D313)</f>
        <v/>
      </c>
      <c r="F313" s="8"/>
    </row>
    <row r="314" customFormat="false" ht="18" hidden="false" customHeight="true" outlineLevel="0" collapsed="false">
      <c r="A314" s="9"/>
      <c r="B314" s="8"/>
      <c r="C314" s="13"/>
      <c r="D314" s="14"/>
      <c r="E314" s="12" t="str">
        <f aca="false">IF(AND(C314="",D314=""),"",C314*D314)</f>
        <v/>
      </c>
      <c r="F314" s="8"/>
    </row>
    <row r="315" customFormat="false" ht="18" hidden="false" customHeight="true" outlineLevel="0" collapsed="false">
      <c r="A315" s="9"/>
      <c r="B315" s="8"/>
      <c r="C315" s="13"/>
      <c r="D315" s="14"/>
      <c r="E315" s="12" t="str">
        <f aca="false">IF(AND(C315="",D315=""),"",C315*D315)</f>
        <v/>
      </c>
      <c r="F315" s="8"/>
    </row>
    <row r="316" customFormat="false" ht="18" hidden="false" customHeight="true" outlineLevel="0" collapsed="false">
      <c r="A316" s="9"/>
      <c r="B316" s="8"/>
      <c r="C316" s="13"/>
      <c r="D316" s="14"/>
      <c r="E316" s="12" t="str">
        <f aca="false">IF(AND(C316="",D316=""),"",C316*D316)</f>
        <v/>
      </c>
      <c r="F316" s="8"/>
    </row>
    <row r="317" customFormat="false" ht="18" hidden="false" customHeight="true" outlineLevel="0" collapsed="false">
      <c r="A317" s="9"/>
      <c r="B317" s="8"/>
      <c r="C317" s="13"/>
      <c r="D317" s="14"/>
      <c r="E317" s="12" t="str">
        <f aca="false">IF(AND(C317="",D317=""),"",C317*D317)</f>
        <v/>
      </c>
      <c r="F317" s="8"/>
    </row>
    <row r="318" customFormat="false" ht="18" hidden="false" customHeight="true" outlineLevel="0" collapsed="false">
      <c r="A318" s="9"/>
      <c r="B318" s="8"/>
      <c r="C318" s="13"/>
      <c r="D318" s="14"/>
      <c r="E318" s="12" t="str">
        <f aca="false">IF(AND(C318="",D318=""),"",C318*D318)</f>
        <v/>
      </c>
      <c r="F318" s="8"/>
    </row>
    <row r="319" customFormat="false" ht="18" hidden="false" customHeight="true" outlineLevel="0" collapsed="false">
      <c r="A319" s="9"/>
      <c r="B319" s="8"/>
      <c r="C319" s="13"/>
      <c r="D319" s="14"/>
      <c r="E319" s="12" t="str">
        <f aca="false">IF(AND(C319="",D319=""),"",C319*D319)</f>
        <v/>
      </c>
      <c r="F319" s="8"/>
    </row>
    <row r="320" customFormat="false" ht="18" hidden="false" customHeight="true" outlineLevel="0" collapsed="false">
      <c r="A320" s="9"/>
      <c r="B320" s="8"/>
      <c r="C320" s="13"/>
      <c r="D320" s="14"/>
      <c r="E320" s="12" t="str">
        <f aca="false">IF(AND(C320="",D320=""),"",C320*D320)</f>
        <v/>
      </c>
      <c r="F320" s="8"/>
    </row>
    <row r="321" customFormat="false" ht="18" hidden="false" customHeight="true" outlineLevel="0" collapsed="false">
      <c r="A321" s="9"/>
      <c r="B321" s="8"/>
      <c r="C321" s="13"/>
      <c r="D321" s="14"/>
      <c r="E321" s="12" t="str">
        <f aca="false">IF(AND(C321="",D321=""),"",C321*D321)</f>
        <v/>
      </c>
      <c r="F321" s="8"/>
    </row>
    <row r="322" customFormat="false" ht="18" hidden="false" customHeight="true" outlineLevel="0" collapsed="false">
      <c r="A322" s="9"/>
      <c r="B322" s="8"/>
      <c r="C322" s="13"/>
      <c r="D322" s="14"/>
      <c r="E322" s="12" t="str">
        <f aca="false">IF(AND(C322="",D322=""),"",C322*D322)</f>
        <v/>
      </c>
      <c r="F322" s="8"/>
    </row>
    <row r="323" customFormat="false" ht="18" hidden="false" customHeight="true" outlineLevel="0" collapsed="false">
      <c r="A323" s="9"/>
      <c r="B323" s="8"/>
      <c r="C323" s="13"/>
      <c r="D323" s="14"/>
      <c r="E323" s="12" t="str">
        <f aca="false">IF(AND(C323="",D323=""),"",C323*D323)</f>
        <v/>
      </c>
      <c r="F323" s="8"/>
    </row>
    <row r="324" customFormat="false" ht="18" hidden="false" customHeight="true" outlineLevel="0" collapsed="false">
      <c r="A324" s="9"/>
      <c r="B324" s="8"/>
      <c r="C324" s="13"/>
      <c r="D324" s="14"/>
      <c r="E324" s="12" t="str">
        <f aca="false">IF(AND(C324="",D324=""),"",C324*D324)</f>
        <v/>
      </c>
      <c r="F324" s="8"/>
    </row>
    <row r="325" customFormat="false" ht="18" hidden="false" customHeight="true" outlineLevel="0" collapsed="false">
      <c r="A325" s="9"/>
      <c r="B325" s="8"/>
      <c r="C325" s="13"/>
      <c r="D325" s="14"/>
      <c r="E325" s="12" t="str">
        <f aca="false">IF(AND(C325="",D325=""),"",C325*D325)</f>
        <v/>
      </c>
      <c r="F325" s="8"/>
    </row>
    <row r="326" customFormat="false" ht="18" hidden="false" customHeight="true" outlineLevel="0" collapsed="false">
      <c r="A326" s="9"/>
      <c r="B326" s="8"/>
      <c r="C326" s="13"/>
      <c r="D326" s="14"/>
      <c r="E326" s="12" t="str">
        <f aca="false">IF(AND(C326="",D326=""),"",C326*D326)</f>
        <v/>
      </c>
      <c r="F326" s="8"/>
    </row>
    <row r="327" customFormat="false" ht="18" hidden="false" customHeight="true" outlineLevel="0" collapsed="false">
      <c r="A327" s="9"/>
      <c r="B327" s="8"/>
      <c r="C327" s="13"/>
      <c r="D327" s="14"/>
      <c r="E327" s="12" t="str">
        <f aca="false">IF(AND(C327="",D327=""),"",C327*D327)</f>
        <v/>
      </c>
      <c r="F327" s="8"/>
    </row>
    <row r="328" customFormat="false" ht="18" hidden="false" customHeight="true" outlineLevel="0" collapsed="false">
      <c r="A328" s="9"/>
      <c r="B328" s="8"/>
      <c r="C328" s="13"/>
      <c r="D328" s="14"/>
      <c r="E328" s="12" t="str">
        <f aca="false">IF(AND(C328="",D328=""),"",C328*D328)</f>
        <v/>
      </c>
      <c r="F328" s="8"/>
    </row>
    <row r="329" customFormat="false" ht="18" hidden="false" customHeight="true" outlineLevel="0" collapsed="false">
      <c r="A329" s="9"/>
      <c r="B329" s="8"/>
      <c r="C329" s="13"/>
      <c r="D329" s="14"/>
      <c r="E329" s="12" t="str">
        <f aca="false">IF(AND(C329="",D329=""),"",C329*D329)</f>
        <v/>
      </c>
      <c r="F329" s="8"/>
    </row>
    <row r="330" customFormat="false" ht="18" hidden="false" customHeight="true" outlineLevel="0" collapsed="false">
      <c r="A330" s="9"/>
      <c r="B330" s="8"/>
      <c r="C330" s="13"/>
      <c r="D330" s="14"/>
      <c r="E330" s="12" t="str">
        <f aca="false">IF(AND(C330="",D330=""),"",C330*D330)</f>
        <v/>
      </c>
      <c r="F330" s="8"/>
    </row>
    <row r="331" customFormat="false" ht="18" hidden="false" customHeight="true" outlineLevel="0" collapsed="false">
      <c r="A331" s="9"/>
      <c r="B331" s="8"/>
      <c r="C331" s="13"/>
      <c r="D331" s="14"/>
      <c r="E331" s="12" t="str">
        <f aca="false">IF(AND(C331="",D331=""),"",C331*D331)</f>
        <v/>
      </c>
      <c r="F331" s="8"/>
    </row>
    <row r="332" customFormat="false" ht="18" hidden="false" customHeight="true" outlineLevel="0" collapsed="false">
      <c r="A332" s="9"/>
      <c r="B332" s="8"/>
      <c r="C332" s="13"/>
      <c r="D332" s="14"/>
      <c r="E332" s="12" t="str">
        <f aca="false">IF(AND(C332="",D332=""),"",C332*D332)</f>
        <v/>
      </c>
      <c r="F332" s="8"/>
    </row>
    <row r="333" customFormat="false" ht="18" hidden="false" customHeight="true" outlineLevel="0" collapsed="false">
      <c r="A333" s="9"/>
      <c r="B333" s="8"/>
      <c r="C333" s="13"/>
      <c r="D333" s="14"/>
      <c r="E333" s="12" t="str">
        <f aca="false">IF(AND(C333="",D333=""),"",C333*D333)</f>
        <v/>
      </c>
      <c r="F333" s="8"/>
    </row>
    <row r="334" customFormat="false" ht="18" hidden="false" customHeight="true" outlineLevel="0" collapsed="false">
      <c r="A334" s="9"/>
      <c r="B334" s="8"/>
      <c r="C334" s="13"/>
      <c r="D334" s="14"/>
      <c r="E334" s="12" t="str">
        <f aca="false">IF(AND(C334="",D334=""),"",C334*D334)</f>
        <v/>
      </c>
      <c r="F334" s="8"/>
    </row>
    <row r="335" customFormat="false" ht="18" hidden="false" customHeight="true" outlineLevel="0" collapsed="false">
      <c r="A335" s="9"/>
      <c r="B335" s="8"/>
      <c r="C335" s="13"/>
      <c r="D335" s="14"/>
      <c r="E335" s="12" t="str">
        <f aca="false">IF(AND(C335="",D335=""),"",C335*D335)</f>
        <v/>
      </c>
      <c r="F335" s="8"/>
    </row>
    <row r="336" customFormat="false" ht="18" hidden="false" customHeight="true" outlineLevel="0" collapsed="false">
      <c r="A336" s="9"/>
      <c r="B336" s="8"/>
      <c r="C336" s="13"/>
      <c r="D336" s="14"/>
      <c r="E336" s="12" t="str">
        <f aca="false">IF(AND(C336="",D336=""),"",C336*D336)</f>
        <v/>
      </c>
      <c r="F336" s="8"/>
    </row>
    <row r="337" customFormat="false" ht="18" hidden="false" customHeight="true" outlineLevel="0" collapsed="false">
      <c r="A337" s="9"/>
      <c r="B337" s="8"/>
      <c r="C337" s="13"/>
      <c r="D337" s="14"/>
      <c r="E337" s="12" t="str">
        <f aca="false">IF(AND(C337="",D337=""),"",C337*D337)</f>
        <v/>
      </c>
      <c r="F337" s="8"/>
    </row>
    <row r="338" customFormat="false" ht="18" hidden="false" customHeight="true" outlineLevel="0" collapsed="false">
      <c r="A338" s="9"/>
      <c r="B338" s="8"/>
      <c r="C338" s="13"/>
      <c r="D338" s="14"/>
      <c r="E338" s="12" t="str">
        <f aca="false">IF(AND(C338="",D338=""),"",C338*D338)</f>
        <v/>
      </c>
      <c r="F338" s="8"/>
    </row>
    <row r="339" customFormat="false" ht="18" hidden="false" customHeight="true" outlineLevel="0" collapsed="false">
      <c r="A339" s="9"/>
      <c r="B339" s="8"/>
      <c r="C339" s="13"/>
      <c r="D339" s="14"/>
      <c r="E339" s="12" t="str">
        <f aca="false">IF(AND(C339="",D339=""),"",C339*D339)</f>
        <v/>
      </c>
      <c r="F339" s="8"/>
    </row>
    <row r="340" customFormat="false" ht="18" hidden="false" customHeight="true" outlineLevel="0" collapsed="false">
      <c r="A340" s="9"/>
      <c r="B340" s="8"/>
      <c r="C340" s="13"/>
      <c r="D340" s="14"/>
      <c r="E340" s="12" t="str">
        <f aca="false">IF(AND(C340="",D340=""),"",C340*D340)</f>
        <v/>
      </c>
      <c r="F340" s="8"/>
    </row>
    <row r="341" customFormat="false" ht="18" hidden="false" customHeight="true" outlineLevel="0" collapsed="false">
      <c r="A341" s="9"/>
      <c r="B341" s="8"/>
      <c r="C341" s="13"/>
      <c r="D341" s="14"/>
      <c r="E341" s="12" t="str">
        <f aca="false">IF(AND(C341="",D341=""),"",C341*D341)</f>
        <v/>
      </c>
      <c r="F341" s="8"/>
    </row>
    <row r="342" customFormat="false" ht="18" hidden="false" customHeight="true" outlineLevel="0" collapsed="false">
      <c r="A342" s="9"/>
      <c r="B342" s="8"/>
      <c r="C342" s="13"/>
      <c r="D342" s="14"/>
      <c r="E342" s="12" t="str">
        <f aca="false">IF(AND(C342="",D342=""),"",C342*D342)</f>
        <v/>
      </c>
      <c r="F342" s="8"/>
    </row>
    <row r="343" customFormat="false" ht="18" hidden="false" customHeight="true" outlineLevel="0" collapsed="false">
      <c r="A343" s="9"/>
      <c r="B343" s="8"/>
      <c r="C343" s="13"/>
      <c r="D343" s="14"/>
      <c r="E343" s="12" t="str">
        <f aca="false">IF(AND(C343="",D343=""),"",C343*D343)</f>
        <v/>
      </c>
      <c r="F343" s="8"/>
    </row>
    <row r="344" customFormat="false" ht="18" hidden="false" customHeight="true" outlineLevel="0" collapsed="false">
      <c r="A344" s="9"/>
      <c r="B344" s="8"/>
      <c r="C344" s="13"/>
      <c r="D344" s="14"/>
      <c r="E344" s="12" t="str">
        <f aca="false">IF(AND(C344="",D344=""),"",C344*D344)</f>
        <v/>
      </c>
      <c r="F344" s="8"/>
    </row>
    <row r="345" customFormat="false" ht="18" hidden="false" customHeight="true" outlineLevel="0" collapsed="false">
      <c r="A345" s="9"/>
      <c r="B345" s="8"/>
      <c r="C345" s="13"/>
      <c r="D345" s="14"/>
      <c r="E345" s="12" t="str">
        <f aca="false">IF(AND(C345="",D345=""),"",C345*D345)</f>
        <v/>
      </c>
      <c r="F345" s="8"/>
    </row>
    <row r="346" customFormat="false" ht="18" hidden="false" customHeight="true" outlineLevel="0" collapsed="false">
      <c r="A346" s="9"/>
      <c r="B346" s="8"/>
      <c r="C346" s="13"/>
      <c r="D346" s="14"/>
      <c r="E346" s="12" t="str">
        <f aca="false">IF(AND(C346="",D346=""),"",C346*D346)</f>
        <v/>
      </c>
      <c r="F346" s="8"/>
    </row>
    <row r="347" customFormat="false" ht="18" hidden="false" customHeight="true" outlineLevel="0" collapsed="false">
      <c r="A347" s="9"/>
      <c r="B347" s="8"/>
      <c r="C347" s="13"/>
      <c r="D347" s="14"/>
      <c r="E347" s="12" t="str">
        <f aca="false">IF(AND(C347="",D347=""),"",C347*D347)</f>
        <v/>
      </c>
      <c r="F347" s="8"/>
    </row>
    <row r="348" customFormat="false" ht="18" hidden="false" customHeight="true" outlineLevel="0" collapsed="false">
      <c r="A348" s="9"/>
      <c r="B348" s="8"/>
      <c r="C348" s="13"/>
      <c r="D348" s="14"/>
      <c r="E348" s="12" t="str">
        <f aca="false">IF(AND(C348="",D348=""),"",C348*D348)</f>
        <v/>
      </c>
      <c r="F348" s="8"/>
    </row>
    <row r="349" customFormat="false" ht="18" hidden="false" customHeight="true" outlineLevel="0" collapsed="false">
      <c r="A349" s="9"/>
      <c r="B349" s="8"/>
      <c r="C349" s="13"/>
      <c r="D349" s="14"/>
      <c r="E349" s="12" t="str">
        <f aca="false">IF(AND(C349="",D349=""),"",C349*D349)</f>
        <v/>
      </c>
      <c r="F349" s="8"/>
    </row>
    <row r="350" customFormat="false" ht="18" hidden="false" customHeight="true" outlineLevel="0" collapsed="false">
      <c r="A350" s="9"/>
      <c r="B350" s="8"/>
      <c r="C350" s="13"/>
      <c r="D350" s="14"/>
      <c r="E350" s="12" t="str">
        <f aca="false">IF(AND(C350="",D350=""),"",C350*D350)</f>
        <v/>
      </c>
      <c r="F350" s="8"/>
    </row>
    <row r="351" customFormat="false" ht="18" hidden="false" customHeight="true" outlineLevel="0" collapsed="false">
      <c r="A351" s="9"/>
      <c r="B351" s="8"/>
      <c r="C351" s="13"/>
      <c r="D351" s="14"/>
      <c r="E351" s="12" t="str">
        <f aca="false">IF(AND(C351="",D351=""),"",C351*D351)</f>
        <v/>
      </c>
      <c r="F351" s="8"/>
    </row>
    <row r="352" customFormat="false" ht="18" hidden="false" customHeight="true" outlineLevel="0" collapsed="false">
      <c r="A352" s="9"/>
      <c r="B352" s="8"/>
      <c r="C352" s="13"/>
      <c r="D352" s="14"/>
      <c r="E352" s="12" t="str">
        <f aca="false">IF(AND(C352="",D352=""),"",C352*D352)</f>
        <v/>
      </c>
      <c r="F352" s="8"/>
    </row>
    <row r="353" customFormat="false" ht="18" hidden="false" customHeight="true" outlineLevel="0" collapsed="false">
      <c r="A353" s="9"/>
      <c r="B353" s="8"/>
      <c r="C353" s="13"/>
      <c r="D353" s="14"/>
      <c r="E353" s="12" t="str">
        <f aca="false">IF(AND(C353="",D353=""),"",C353*D353)</f>
        <v/>
      </c>
      <c r="F353" s="8"/>
    </row>
    <row r="354" customFormat="false" ht="18" hidden="false" customHeight="true" outlineLevel="0" collapsed="false">
      <c r="A354" s="9"/>
      <c r="B354" s="8"/>
      <c r="C354" s="13"/>
      <c r="D354" s="14"/>
      <c r="E354" s="12" t="str">
        <f aca="false">IF(AND(C354="",D354=""),"",C354*D354)</f>
        <v/>
      </c>
      <c r="F354" s="8"/>
    </row>
    <row r="355" customFormat="false" ht="18" hidden="false" customHeight="true" outlineLevel="0" collapsed="false">
      <c r="A355" s="9"/>
      <c r="B355" s="8"/>
      <c r="C355" s="13"/>
      <c r="D355" s="14"/>
      <c r="E355" s="12" t="str">
        <f aca="false">IF(AND(C355="",D355=""),"",C355*D355)</f>
        <v/>
      </c>
      <c r="F355" s="8"/>
    </row>
    <row r="356" customFormat="false" ht="18" hidden="false" customHeight="true" outlineLevel="0" collapsed="false">
      <c r="A356" s="9"/>
      <c r="B356" s="8"/>
      <c r="C356" s="13"/>
      <c r="D356" s="14"/>
      <c r="E356" s="12" t="str">
        <f aca="false">IF(AND(C356="",D356=""),"",C356*D356)</f>
        <v/>
      </c>
      <c r="F356" s="8"/>
    </row>
    <row r="357" customFormat="false" ht="18" hidden="false" customHeight="true" outlineLevel="0" collapsed="false">
      <c r="A357" s="9"/>
      <c r="B357" s="8"/>
      <c r="C357" s="13"/>
      <c r="D357" s="14"/>
      <c r="E357" s="12" t="str">
        <f aca="false">IF(AND(C357="",D357=""),"",C357*D357)</f>
        <v/>
      </c>
      <c r="F357" s="8"/>
    </row>
    <row r="358" customFormat="false" ht="18" hidden="false" customHeight="true" outlineLevel="0" collapsed="false">
      <c r="A358" s="9"/>
      <c r="B358" s="8"/>
      <c r="C358" s="13"/>
      <c r="D358" s="14"/>
      <c r="E358" s="12" t="str">
        <f aca="false">IF(AND(C358="",D358=""),"",C358*D358)</f>
        <v/>
      </c>
      <c r="F358" s="8"/>
    </row>
    <row r="359" customFormat="false" ht="18" hidden="false" customHeight="true" outlineLevel="0" collapsed="false">
      <c r="A359" s="9"/>
      <c r="B359" s="8"/>
      <c r="C359" s="13"/>
      <c r="D359" s="14"/>
      <c r="E359" s="12" t="str">
        <f aca="false">IF(AND(C359="",D359=""),"",C359*D359)</f>
        <v/>
      </c>
      <c r="F359" s="8"/>
    </row>
    <row r="360" customFormat="false" ht="18" hidden="false" customHeight="true" outlineLevel="0" collapsed="false">
      <c r="A360" s="9"/>
      <c r="B360" s="8"/>
      <c r="C360" s="13"/>
      <c r="D360" s="14"/>
      <c r="E360" s="12" t="str">
        <f aca="false">IF(AND(C360="",D360=""),"",C360*D360)</f>
        <v/>
      </c>
      <c r="F360" s="8"/>
    </row>
    <row r="361" customFormat="false" ht="18" hidden="false" customHeight="true" outlineLevel="0" collapsed="false">
      <c r="A361" s="9"/>
      <c r="B361" s="8"/>
      <c r="C361" s="13"/>
      <c r="D361" s="14"/>
      <c r="E361" s="12" t="str">
        <f aca="false">IF(AND(C361="",D361=""),"",C361*D361)</f>
        <v/>
      </c>
      <c r="F361" s="8"/>
    </row>
    <row r="362" customFormat="false" ht="18" hidden="false" customHeight="true" outlineLevel="0" collapsed="false">
      <c r="A362" s="9"/>
      <c r="B362" s="8"/>
      <c r="C362" s="13"/>
      <c r="D362" s="14"/>
      <c r="E362" s="12" t="str">
        <f aca="false">IF(AND(C362="",D362=""),"",C362*D362)</f>
        <v/>
      </c>
      <c r="F362" s="8"/>
    </row>
    <row r="363" customFormat="false" ht="18" hidden="false" customHeight="true" outlineLevel="0" collapsed="false">
      <c r="A363" s="9"/>
      <c r="B363" s="8"/>
      <c r="C363" s="13"/>
      <c r="D363" s="14"/>
      <c r="E363" s="12" t="str">
        <f aca="false">IF(AND(C363="",D363=""),"",C363*D363)</f>
        <v/>
      </c>
      <c r="F363" s="8"/>
    </row>
    <row r="364" customFormat="false" ht="18" hidden="false" customHeight="true" outlineLevel="0" collapsed="false">
      <c r="A364" s="9"/>
      <c r="B364" s="8"/>
      <c r="C364" s="13"/>
      <c r="D364" s="14"/>
      <c r="E364" s="12" t="str">
        <f aca="false">IF(AND(C364="",D364=""),"",C364*D364)</f>
        <v/>
      </c>
      <c r="F364" s="8"/>
    </row>
    <row r="365" customFormat="false" ht="18" hidden="false" customHeight="true" outlineLevel="0" collapsed="false">
      <c r="A365" s="9"/>
      <c r="B365" s="8"/>
      <c r="C365" s="13"/>
      <c r="D365" s="14"/>
      <c r="E365" s="12" t="str">
        <f aca="false">IF(AND(C365="",D365=""),"",C365*D365)</f>
        <v/>
      </c>
      <c r="F365" s="8"/>
    </row>
    <row r="366" customFormat="false" ht="18" hidden="false" customHeight="true" outlineLevel="0" collapsed="false">
      <c r="A366" s="9"/>
      <c r="B366" s="8"/>
      <c r="C366" s="13"/>
      <c r="D366" s="14"/>
      <c r="E366" s="12" t="str">
        <f aca="false">IF(AND(C366="",D366=""),"",C366*D366)</f>
        <v/>
      </c>
      <c r="F366" s="8"/>
    </row>
    <row r="367" customFormat="false" ht="18" hidden="false" customHeight="true" outlineLevel="0" collapsed="false">
      <c r="A367" s="9"/>
      <c r="B367" s="8"/>
      <c r="C367" s="13"/>
      <c r="D367" s="14"/>
      <c r="E367" s="12" t="str">
        <f aca="false">IF(AND(C367="",D367=""),"",C367*D367)</f>
        <v/>
      </c>
      <c r="F367" s="8"/>
    </row>
    <row r="368" customFormat="false" ht="18" hidden="false" customHeight="true" outlineLevel="0" collapsed="false">
      <c r="A368" s="9"/>
      <c r="B368" s="8"/>
      <c r="C368" s="13"/>
      <c r="D368" s="14"/>
      <c r="E368" s="12" t="str">
        <f aca="false">IF(AND(C368="",D368=""),"",C368*D368)</f>
        <v/>
      </c>
      <c r="F368" s="8"/>
    </row>
    <row r="369" customFormat="false" ht="18" hidden="false" customHeight="true" outlineLevel="0" collapsed="false">
      <c r="A369" s="9"/>
      <c r="B369" s="8"/>
      <c r="C369" s="13"/>
      <c r="D369" s="14"/>
      <c r="E369" s="12" t="str">
        <f aca="false">IF(AND(C369="",D369=""),"",C369*D369)</f>
        <v/>
      </c>
      <c r="F369" s="8"/>
    </row>
    <row r="370" customFormat="false" ht="18" hidden="false" customHeight="true" outlineLevel="0" collapsed="false">
      <c r="A370" s="9"/>
      <c r="B370" s="8"/>
      <c r="C370" s="13"/>
      <c r="D370" s="14"/>
      <c r="E370" s="12" t="str">
        <f aca="false">IF(AND(C370="",D370=""),"",C370*D370)</f>
        <v/>
      </c>
      <c r="F370" s="8"/>
    </row>
    <row r="371" customFormat="false" ht="18" hidden="false" customHeight="true" outlineLevel="0" collapsed="false">
      <c r="A371" s="9"/>
      <c r="B371" s="8"/>
      <c r="C371" s="13"/>
      <c r="D371" s="14"/>
      <c r="E371" s="12" t="str">
        <f aca="false">IF(AND(C371="",D371=""),"",C371*D371)</f>
        <v/>
      </c>
      <c r="F371" s="8"/>
    </row>
    <row r="372" customFormat="false" ht="18" hidden="false" customHeight="true" outlineLevel="0" collapsed="false">
      <c r="A372" s="9"/>
      <c r="B372" s="8"/>
      <c r="C372" s="13"/>
      <c r="D372" s="14"/>
      <c r="E372" s="12" t="str">
        <f aca="false">IF(AND(C372="",D372=""),"",C372*D372)</f>
        <v/>
      </c>
      <c r="F372" s="8"/>
    </row>
    <row r="373" customFormat="false" ht="18" hidden="false" customHeight="true" outlineLevel="0" collapsed="false">
      <c r="A373" s="9"/>
      <c r="B373" s="8"/>
      <c r="C373" s="13"/>
      <c r="D373" s="14"/>
      <c r="E373" s="12" t="str">
        <f aca="false">IF(AND(C373="",D373=""),"",C373*D373)</f>
        <v/>
      </c>
      <c r="F373" s="8"/>
    </row>
    <row r="374" customFormat="false" ht="18" hidden="false" customHeight="true" outlineLevel="0" collapsed="false">
      <c r="A374" s="9"/>
      <c r="B374" s="8"/>
      <c r="C374" s="13"/>
      <c r="D374" s="14"/>
      <c r="E374" s="12" t="str">
        <f aca="false">IF(AND(C374="",D374=""),"",C374*D374)</f>
        <v/>
      </c>
      <c r="F374" s="8"/>
    </row>
    <row r="375" customFormat="false" ht="18" hidden="false" customHeight="true" outlineLevel="0" collapsed="false">
      <c r="A375" s="9"/>
      <c r="B375" s="8"/>
      <c r="C375" s="13"/>
      <c r="D375" s="14"/>
      <c r="E375" s="12" t="str">
        <f aca="false">IF(AND(C375="",D375=""),"",C375*D375)</f>
        <v/>
      </c>
      <c r="F375" s="8"/>
    </row>
    <row r="376" customFormat="false" ht="18" hidden="false" customHeight="true" outlineLevel="0" collapsed="false">
      <c r="A376" s="9"/>
      <c r="B376" s="8"/>
      <c r="C376" s="13"/>
      <c r="D376" s="14"/>
      <c r="E376" s="12" t="str">
        <f aca="false">IF(AND(C376="",D376=""),"",C376*D376)</f>
        <v/>
      </c>
      <c r="F376" s="8"/>
    </row>
    <row r="377" customFormat="false" ht="18" hidden="false" customHeight="true" outlineLevel="0" collapsed="false">
      <c r="A377" s="9"/>
      <c r="B377" s="8"/>
      <c r="C377" s="13"/>
      <c r="D377" s="14"/>
      <c r="E377" s="12" t="str">
        <f aca="false">IF(AND(C377="",D377=""),"",C377*D377)</f>
        <v/>
      </c>
      <c r="F377" s="8"/>
    </row>
    <row r="378" customFormat="false" ht="18" hidden="false" customHeight="true" outlineLevel="0" collapsed="false">
      <c r="A378" s="9"/>
      <c r="B378" s="8"/>
      <c r="C378" s="13"/>
      <c r="D378" s="14"/>
      <c r="E378" s="12" t="str">
        <f aca="false">IF(AND(C378="",D378=""),"",C378*D378)</f>
        <v/>
      </c>
      <c r="F378" s="8"/>
    </row>
    <row r="379" customFormat="false" ht="18" hidden="false" customHeight="true" outlineLevel="0" collapsed="false">
      <c r="A379" s="9"/>
      <c r="B379" s="8"/>
      <c r="C379" s="13"/>
      <c r="D379" s="14"/>
      <c r="E379" s="12" t="str">
        <f aca="false">IF(AND(C379="",D379=""),"",C379*D379)</f>
        <v/>
      </c>
      <c r="F379" s="8"/>
    </row>
    <row r="380" customFormat="false" ht="18" hidden="false" customHeight="true" outlineLevel="0" collapsed="false">
      <c r="A380" s="9"/>
      <c r="B380" s="8"/>
      <c r="C380" s="13"/>
      <c r="D380" s="14"/>
      <c r="E380" s="12" t="str">
        <f aca="false">IF(AND(C380="",D380=""),"",C380*D380)</f>
        <v/>
      </c>
      <c r="F380" s="8"/>
    </row>
    <row r="381" customFormat="false" ht="18" hidden="false" customHeight="true" outlineLevel="0" collapsed="false">
      <c r="A381" s="9"/>
      <c r="B381" s="8"/>
      <c r="C381" s="13"/>
      <c r="D381" s="14"/>
      <c r="E381" s="12" t="str">
        <f aca="false">IF(AND(C381="",D381=""),"",C381*D381)</f>
        <v/>
      </c>
      <c r="F381" s="8"/>
    </row>
    <row r="382" customFormat="false" ht="18" hidden="false" customHeight="true" outlineLevel="0" collapsed="false">
      <c r="A382" s="9"/>
      <c r="B382" s="8"/>
      <c r="C382" s="13"/>
      <c r="D382" s="14"/>
      <c r="E382" s="12" t="str">
        <f aca="false">IF(AND(C382="",D382=""),"",C382*D382)</f>
        <v/>
      </c>
      <c r="F382" s="8"/>
    </row>
    <row r="383" customFormat="false" ht="18" hidden="false" customHeight="true" outlineLevel="0" collapsed="false">
      <c r="A383" s="9"/>
      <c r="B383" s="8"/>
      <c r="C383" s="13"/>
      <c r="D383" s="14"/>
      <c r="E383" s="12" t="str">
        <f aca="false">IF(AND(C383="",D383=""),"",C383*D383)</f>
        <v/>
      </c>
      <c r="F383" s="8"/>
    </row>
    <row r="384" customFormat="false" ht="18" hidden="false" customHeight="true" outlineLevel="0" collapsed="false">
      <c r="A384" s="9"/>
      <c r="B384" s="8"/>
      <c r="C384" s="13"/>
      <c r="D384" s="14"/>
      <c r="E384" s="12" t="str">
        <f aca="false">IF(AND(C384="",D384=""),"",C384*D384)</f>
        <v/>
      </c>
      <c r="F384" s="8"/>
    </row>
    <row r="385" customFormat="false" ht="18" hidden="false" customHeight="true" outlineLevel="0" collapsed="false">
      <c r="A385" s="9"/>
      <c r="B385" s="8"/>
      <c r="C385" s="13"/>
      <c r="D385" s="14"/>
      <c r="E385" s="12" t="str">
        <f aca="false">IF(AND(C385="",D385=""),"",C385*D385)</f>
        <v/>
      </c>
      <c r="F385" s="8"/>
    </row>
    <row r="386" customFormat="false" ht="18" hidden="false" customHeight="true" outlineLevel="0" collapsed="false">
      <c r="A386" s="9"/>
      <c r="B386" s="8"/>
      <c r="C386" s="13"/>
      <c r="D386" s="14"/>
      <c r="E386" s="12" t="str">
        <f aca="false">IF(AND(C386="",D386=""),"",C386*D386)</f>
        <v/>
      </c>
      <c r="F386" s="8"/>
    </row>
    <row r="387" customFormat="false" ht="18" hidden="false" customHeight="true" outlineLevel="0" collapsed="false">
      <c r="A387" s="9"/>
      <c r="B387" s="8"/>
      <c r="C387" s="13"/>
      <c r="D387" s="14"/>
      <c r="E387" s="12" t="str">
        <f aca="false">IF(AND(C387="",D387=""),"",C387*D387)</f>
        <v/>
      </c>
      <c r="F387" s="8"/>
    </row>
    <row r="388" customFormat="false" ht="18" hidden="false" customHeight="true" outlineLevel="0" collapsed="false">
      <c r="A388" s="9"/>
      <c r="B388" s="8"/>
      <c r="C388" s="13"/>
      <c r="D388" s="14"/>
      <c r="E388" s="12" t="str">
        <f aca="false">IF(AND(C388="",D388=""),"",C388*D388)</f>
        <v/>
      </c>
      <c r="F388" s="8"/>
    </row>
    <row r="389" customFormat="false" ht="18" hidden="false" customHeight="true" outlineLevel="0" collapsed="false">
      <c r="A389" s="9"/>
      <c r="B389" s="8"/>
      <c r="C389" s="13"/>
      <c r="D389" s="14"/>
      <c r="E389" s="12" t="str">
        <f aca="false">IF(AND(C389="",D389=""),"",C389*D389)</f>
        <v/>
      </c>
      <c r="F389" s="8"/>
    </row>
    <row r="390" customFormat="false" ht="18" hidden="false" customHeight="true" outlineLevel="0" collapsed="false">
      <c r="A390" s="9"/>
      <c r="B390" s="8"/>
      <c r="C390" s="13"/>
      <c r="D390" s="14"/>
      <c r="E390" s="12" t="str">
        <f aca="false">IF(AND(C390="",D390=""),"",C390*D390)</f>
        <v/>
      </c>
      <c r="F390" s="8"/>
    </row>
    <row r="391" customFormat="false" ht="18" hidden="false" customHeight="true" outlineLevel="0" collapsed="false">
      <c r="A391" s="9"/>
      <c r="B391" s="8"/>
      <c r="C391" s="13"/>
      <c r="D391" s="14"/>
      <c r="E391" s="12" t="str">
        <f aca="false">IF(AND(C391="",D391=""),"",C391*D391)</f>
        <v/>
      </c>
      <c r="F391" s="8"/>
    </row>
    <row r="392" customFormat="false" ht="18" hidden="false" customHeight="true" outlineLevel="0" collapsed="false">
      <c r="A392" s="9"/>
      <c r="B392" s="8"/>
      <c r="C392" s="13"/>
      <c r="D392" s="14"/>
      <c r="E392" s="12" t="str">
        <f aca="false">IF(AND(C392="",D392=""),"",C392*D392)</f>
        <v/>
      </c>
      <c r="F392" s="8"/>
    </row>
    <row r="393" customFormat="false" ht="18" hidden="false" customHeight="true" outlineLevel="0" collapsed="false">
      <c r="A393" s="9"/>
      <c r="B393" s="8"/>
      <c r="C393" s="13"/>
      <c r="D393" s="14"/>
      <c r="E393" s="12" t="str">
        <f aca="false">IF(AND(C393="",D393=""),"",C393*D393)</f>
        <v/>
      </c>
      <c r="F393" s="8"/>
    </row>
    <row r="394" customFormat="false" ht="18" hidden="false" customHeight="true" outlineLevel="0" collapsed="false">
      <c r="A394" s="9"/>
      <c r="B394" s="8"/>
      <c r="C394" s="13"/>
      <c r="D394" s="14"/>
      <c r="E394" s="12" t="str">
        <f aca="false">IF(AND(C394="",D394=""),"",C394*D394)</f>
        <v/>
      </c>
      <c r="F394" s="8"/>
    </row>
    <row r="395" customFormat="false" ht="18" hidden="false" customHeight="true" outlineLevel="0" collapsed="false">
      <c r="A395" s="9"/>
      <c r="B395" s="8"/>
      <c r="C395" s="13"/>
      <c r="D395" s="14"/>
      <c r="E395" s="12" t="str">
        <f aca="false">IF(AND(C395="",D395=""),"",C395*D395)</f>
        <v/>
      </c>
      <c r="F395" s="8"/>
    </row>
    <row r="396" customFormat="false" ht="18" hidden="false" customHeight="true" outlineLevel="0" collapsed="false">
      <c r="A396" s="9"/>
      <c r="B396" s="8"/>
      <c r="C396" s="13"/>
      <c r="D396" s="14"/>
      <c r="E396" s="12" t="str">
        <f aca="false">IF(AND(C396="",D396=""),"",C396*D396)</f>
        <v/>
      </c>
      <c r="F396" s="8"/>
    </row>
    <row r="397" customFormat="false" ht="18" hidden="false" customHeight="true" outlineLevel="0" collapsed="false">
      <c r="A397" s="9"/>
      <c r="B397" s="8"/>
      <c r="C397" s="13"/>
      <c r="D397" s="14"/>
      <c r="E397" s="12" t="str">
        <f aca="false">IF(AND(C397="",D397=""),"",C397*D397)</f>
        <v/>
      </c>
      <c r="F397" s="8"/>
    </row>
    <row r="398" customFormat="false" ht="18" hidden="false" customHeight="true" outlineLevel="0" collapsed="false">
      <c r="A398" s="9"/>
      <c r="B398" s="8"/>
      <c r="C398" s="13"/>
      <c r="D398" s="14"/>
      <c r="E398" s="12" t="str">
        <f aca="false">IF(AND(C398="",D398=""),"",C398*D398)</f>
        <v/>
      </c>
      <c r="F398" s="8"/>
    </row>
    <row r="399" customFormat="false" ht="18" hidden="false" customHeight="true" outlineLevel="0" collapsed="false">
      <c r="A399" s="9"/>
      <c r="B399" s="8"/>
      <c r="C399" s="13"/>
      <c r="D399" s="14"/>
      <c r="E399" s="12" t="str">
        <f aca="false">IF(AND(C399="",D399=""),"",C399*D399)</f>
        <v/>
      </c>
      <c r="F399" s="8"/>
    </row>
    <row r="400" customFormat="false" ht="18" hidden="false" customHeight="true" outlineLevel="0" collapsed="false">
      <c r="A400" s="9"/>
      <c r="B400" s="8"/>
      <c r="C400" s="13"/>
      <c r="D400" s="14"/>
      <c r="E400" s="12" t="str">
        <f aca="false">IF(AND(C400="",D400=""),"",C400*D400)</f>
        <v/>
      </c>
      <c r="F400" s="8"/>
    </row>
    <row r="401" customFormat="false" ht="18" hidden="false" customHeight="true" outlineLevel="0" collapsed="false">
      <c r="A401" s="9"/>
      <c r="B401" s="8"/>
      <c r="C401" s="13"/>
      <c r="D401" s="14"/>
      <c r="E401" s="12" t="str">
        <f aca="false">IF(AND(C401="",D401=""),"",C401*D401)</f>
        <v/>
      </c>
      <c r="F401" s="8"/>
    </row>
    <row r="402" customFormat="false" ht="18" hidden="false" customHeight="true" outlineLevel="0" collapsed="false">
      <c r="A402" s="9"/>
      <c r="B402" s="8"/>
      <c r="C402" s="13"/>
      <c r="D402" s="14"/>
      <c r="E402" s="12" t="str">
        <f aca="false">IF(AND(C402="",D402=""),"",C402*D402)</f>
        <v/>
      </c>
      <c r="F402" s="8"/>
    </row>
    <row r="403" customFormat="false" ht="18" hidden="false" customHeight="true" outlineLevel="0" collapsed="false">
      <c r="A403" s="9"/>
      <c r="B403" s="8"/>
      <c r="C403" s="13"/>
      <c r="D403" s="14"/>
      <c r="E403" s="12" t="str">
        <f aca="false">IF(AND(C403="",D403=""),"",C403*D403)</f>
        <v/>
      </c>
      <c r="F403" s="8"/>
    </row>
    <row r="404" customFormat="false" ht="18" hidden="false" customHeight="true" outlineLevel="0" collapsed="false">
      <c r="A404" s="9"/>
      <c r="B404" s="8"/>
      <c r="C404" s="13"/>
      <c r="D404" s="14"/>
      <c r="E404" s="12" t="str">
        <f aca="false">IF(AND(C404="",D404=""),"",C404*D404)</f>
        <v/>
      </c>
      <c r="F404" s="8"/>
    </row>
    <row r="405" customFormat="false" ht="18" hidden="false" customHeight="true" outlineLevel="0" collapsed="false">
      <c r="A405" s="9"/>
      <c r="B405" s="8"/>
      <c r="C405" s="13"/>
      <c r="D405" s="14"/>
      <c r="E405" s="12" t="str">
        <f aca="false">IF(AND(C405="",D405=""),"",C405*D405)</f>
        <v/>
      </c>
      <c r="F405" s="8"/>
    </row>
    <row r="406" customFormat="false" ht="18" hidden="false" customHeight="true" outlineLevel="0" collapsed="false">
      <c r="A406" s="9"/>
      <c r="B406" s="8"/>
      <c r="C406" s="13"/>
      <c r="D406" s="14"/>
      <c r="E406" s="12" t="str">
        <f aca="false">IF(AND(C406="",D406=""),"",C406*D406)</f>
        <v/>
      </c>
      <c r="F406" s="8"/>
    </row>
    <row r="407" customFormat="false" ht="18" hidden="false" customHeight="true" outlineLevel="0" collapsed="false">
      <c r="A407" s="9"/>
      <c r="B407" s="8"/>
      <c r="C407" s="13"/>
      <c r="D407" s="14"/>
      <c r="E407" s="12" t="str">
        <f aca="false">IF(AND(C407="",D407=""),"",C407*D407)</f>
        <v/>
      </c>
      <c r="F407" s="8"/>
    </row>
    <row r="408" customFormat="false" ht="18" hidden="false" customHeight="true" outlineLevel="0" collapsed="false">
      <c r="A408" s="9"/>
      <c r="B408" s="8"/>
      <c r="C408" s="13"/>
      <c r="D408" s="14"/>
      <c r="E408" s="12" t="str">
        <f aca="false">IF(AND(C408="",D408=""),"",C408*D408)</f>
        <v/>
      </c>
      <c r="F408" s="8"/>
    </row>
    <row r="409" customFormat="false" ht="18" hidden="false" customHeight="true" outlineLevel="0" collapsed="false">
      <c r="A409" s="9"/>
      <c r="B409" s="8"/>
      <c r="C409" s="13"/>
      <c r="D409" s="14"/>
      <c r="E409" s="12" t="str">
        <f aca="false">IF(AND(C409="",D409=""),"",C409*D409)</f>
        <v/>
      </c>
      <c r="F409" s="8"/>
    </row>
    <row r="410" customFormat="false" ht="18" hidden="false" customHeight="true" outlineLevel="0" collapsed="false">
      <c r="A410" s="9"/>
      <c r="B410" s="8"/>
      <c r="C410" s="13"/>
      <c r="D410" s="14"/>
      <c r="E410" s="12" t="str">
        <f aca="false">IF(AND(C410="",D410=""),"",C410*D410)</f>
        <v/>
      </c>
      <c r="F410" s="8"/>
    </row>
    <row r="411" customFormat="false" ht="18" hidden="false" customHeight="true" outlineLevel="0" collapsed="false">
      <c r="A411" s="9"/>
      <c r="B411" s="8"/>
      <c r="C411" s="13"/>
      <c r="D411" s="14"/>
      <c r="E411" s="12" t="str">
        <f aca="false">IF(AND(C411="",D411=""),"",C411*D411)</f>
        <v/>
      </c>
      <c r="F411" s="8"/>
    </row>
    <row r="412" customFormat="false" ht="18" hidden="false" customHeight="true" outlineLevel="0" collapsed="false">
      <c r="A412" s="9"/>
      <c r="B412" s="8"/>
      <c r="C412" s="13"/>
      <c r="D412" s="14"/>
      <c r="E412" s="12" t="str">
        <f aca="false">IF(AND(C412="",D412=""),"",C412*D412)</f>
        <v/>
      </c>
      <c r="F412" s="8"/>
    </row>
    <row r="413" customFormat="false" ht="18" hidden="false" customHeight="true" outlineLevel="0" collapsed="false">
      <c r="A413" s="9"/>
      <c r="B413" s="8"/>
      <c r="C413" s="13"/>
      <c r="D413" s="14"/>
      <c r="E413" s="12" t="str">
        <f aca="false">IF(AND(C413="",D413=""),"",C413*D413)</f>
        <v/>
      </c>
      <c r="F413" s="8"/>
    </row>
    <row r="414" customFormat="false" ht="18" hidden="false" customHeight="true" outlineLevel="0" collapsed="false">
      <c r="A414" s="9"/>
      <c r="B414" s="8"/>
      <c r="C414" s="13"/>
      <c r="D414" s="14"/>
      <c r="E414" s="12" t="str">
        <f aca="false">IF(AND(C414="",D414=""),"",C414*D414)</f>
        <v/>
      </c>
      <c r="F414" s="8"/>
    </row>
    <row r="415" customFormat="false" ht="18" hidden="false" customHeight="true" outlineLevel="0" collapsed="false">
      <c r="A415" s="9"/>
      <c r="B415" s="8"/>
      <c r="C415" s="13"/>
      <c r="D415" s="14"/>
      <c r="E415" s="12" t="str">
        <f aca="false">IF(AND(C415="",D415=""),"",C415*D415)</f>
        <v/>
      </c>
      <c r="F415" s="8"/>
    </row>
    <row r="416" customFormat="false" ht="18" hidden="false" customHeight="true" outlineLevel="0" collapsed="false">
      <c r="A416" s="9"/>
      <c r="B416" s="8"/>
      <c r="C416" s="13"/>
      <c r="D416" s="14"/>
      <c r="E416" s="12" t="str">
        <f aca="false">IF(AND(C416="",D416=""),"",C416*D416)</f>
        <v/>
      </c>
      <c r="F416" s="8"/>
    </row>
    <row r="417" customFormat="false" ht="18" hidden="false" customHeight="true" outlineLevel="0" collapsed="false">
      <c r="A417" s="9"/>
      <c r="B417" s="8"/>
      <c r="C417" s="13"/>
      <c r="D417" s="14"/>
      <c r="E417" s="12" t="str">
        <f aca="false">IF(AND(C417="",D417=""),"",C417*D417)</f>
        <v/>
      </c>
      <c r="F417" s="8"/>
    </row>
    <row r="418" customFormat="false" ht="18" hidden="false" customHeight="true" outlineLevel="0" collapsed="false">
      <c r="A418" s="9"/>
      <c r="B418" s="8"/>
      <c r="C418" s="13"/>
      <c r="D418" s="14"/>
      <c r="E418" s="12" t="str">
        <f aca="false">IF(AND(C418="",D418=""),"",C418*D418)</f>
        <v/>
      </c>
      <c r="F418" s="8"/>
    </row>
    <row r="419" customFormat="false" ht="18" hidden="false" customHeight="true" outlineLevel="0" collapsed="false">
      <c r="A419" s="9"/>
      <c r="B419" s="8"/>
      <c r="C419" s="13"/>
      <c r="D419" s="14"/>
      <c r="E419" s="12" t="str">
        <f aca="false">IF(AND(C419="",D419=""),"",C419*D419)</f>
        <v/>
      </c>
      <c r="F419" s="8"/>
    </row>
    <row r="420" customFormat="false" ht="18" hidden="false" customHeight="true" outlineLevel="0" collapsed="false">
      <c r="A420" s="9"/>
      <c r="B420" s="8"/>
      <c r="C420" s="13"/>
      <c r="D420" s="14"/>
      <c r="E420" s="12" t="str">
        <f aca="false">IF(AND(C420="",D420=""),"",C420*D420)</f>
        <v/>
      </c>
      <c r="F420" s="8"/>
    </row>
    <row r="421" customFormat="false" ht="18" hidden="false" customHeight="true" outlineLevel="0" collapsed="false">
      <c r="A421" s="9"/>
      <c r="B421" s="8"/>
      <c r="C421" s="13"/>
      <c r="D421" s="14"/>
      <c r="E421" s="12" t="str">
        <f aca="false">IF(AND(C421="",D421=""),"",C421*D421)</f>
        <v/>
      </c>
      <c r="F421" s="8"/>
    </row>
    <row r="422" customFormat="false" ht="18" hidden="false" customHeight="true" outlineLevel="0" collapsed="false">
      <c r="A422" s="9"/>
      <c r="B422" s="8"/>
      <c r="C422" s="13"/>
      <c r="D422" s="14"/>
      <c r="E422" s="12" t="str">
        <f aca="false">IF(AND(C422="",D422=""),"",C422*D422)</f>
        <v/>
      </c>
      <c r="F422" s="8"/>
    </row>
    <row r="423" customFormat="false" ht="18" hidden="false" customHeight="true" outlineLevel="0" collapsed="false">
      <c r="A423" s="9"/>
      <c r="B423" s="8"/>
      <c r="C423" s="13"/>
      <c r="D423" s="14"/>
      <c r="E423" s="12" t="str">
        <f aca="false">IF(AND(C423="",D423=""),"",C423*D423)</f>
        <v/>
      </c>
      <c r="F423" s="8"/>
    </row>
    <row r="424" customFormat="false" ht="18" hidden="false" customHeight="true" outlineLevel="0" collapsed="false">
      <c r="A424" s="9"/>
      <c r="B424" s="8"/>
      <c r="C424" s="13"/>
      <c r="D424" s="14"/>
      <c r="E424" s="12" t="str">
        <f aca="false">IF(AND(C424="",D424=""),"",C424*D424)</f>
        <v/>
      </c>
      <c r="F424" s="8"/>
    </row>
    <row r="425" customFormat="false" ht="18" hidden="false" customHeight="true" outlineLevel="0" collapsed="false">
      <c r="A425" s="9"/>
      <c r="B425" s="8"/>
      <c r="C425" s="13"/>
      <c r="D425" s="14"/>
      <c r="E425" s="12" t="str">
        <f aca="false">IF(AND(C425="",D425=""),"",C425*D425)</f>
        <v/>
      </c>
      <c r="F425" s="8"/>
    </row>
    <row r="426" customFormat="false" ht="18" hidden="false" customHeight="true" outlineLevel="0" collapsed="false">
      <c r="A426" s="9"/>
      <c r="B426" s="8"/>
      <c r="C426" s="13"/>
      <c r="D426" s="14"/>
      <c r="E426" s="12" t="str">
        <f aca="false">IF(AND(C426="",D426=""),"",C426*D426)</f>
        <v/>
      </c>
      <c r="F426" s="8"/>
    </row>
    <row r="427" customFormat="false" ht="18" hidden="false" customHeight="true" outlineLevel="0" collapsed="false">
      <c r="A427" s="9"/>
      <c r="B427" s="8"/>
      <c r="C427" s="13"/>
      <c r="D427" s="14"/>
      <c r="E427" s="12" t="str">
        <f aca="false">IF(AND(C427="",D427=""),"",C427*D427)</f>
        <v/>
      </c>
      <c r="F427" s="8"/>
    </row>
    <row r="428" customFormat="false" ht="18" hidden="false" customHeight="true" outlineLevel="0" collapsed="false">
      <c r="A428" s="9"/>
      <c r="B428" s="8"/>
      <c r="C428" s="13"/>
      <c r="D428" s="14"/>
      <c r="E428" s="12" t="str">
        <f aca="false">IF(AND(C428="",D428=""),"",C428*D428)</f>
        <v/>
      </c>
      <c r="F428" s="8"/>
    </row>
    <row r="429" customFormat="false" ht="18" hidden="false" customHeight="true" outlineLevel="0" collapsed="false">
      <c r="A429" s="9"/>
      <c r="B429" s="8"/>
      <c r="C429" s="13"/>
      <c r="D429" s="14"/>
      <c r="E429" s="12" t="str">
        <f aca="false">IF(AND(C429="",D429=""),"",C429*D429)</f>
        <v/>
      </c>
      <c r="F429" s="8"/>
    </row>
    <row r="430" customFormat="false" ht="18" hidden="false" customHeight="true" outlineLevel="0" collapsed="false">
      <c r="A430" s="9"/>
      <c r="B430" s="8"/>
      <c r="C430" s="13"/>
      <c r="D430" s="14"/>
      <c r="E430" s="12" t="str">
        <f aca="false">IF(AND(C430="",D430=""),"",C430*D430)</f>
        <v/>
      </c>
      <c r="F430" s="8"/>
    </row>
    <row r="431" customFormat="false" ht="18" hidden="false" customHeight="true" outlineLevel="0" collapsed="false">
      <c r="A431" s="9"/>
      <c r="B431" s="8"/>
      <c r="C431" s="13"/>
      <c r="D431" s="14"/>
      <c r="E431" s="12" t="str">
        <f aca="false">IF(AND(C431="",D431=""),"",C431*D431)</f>
        <v/>
      </c>
      <c r="F431" s="8"/>
    </row>
    <row r="432" customFormat="false" ht="18" hidden="false" customHeight="true" outlineLevel="0" collapsed="false">
      <c r="A432" s="9"/>
      <c r="B432" s="8"/>
      <c r="C432" s="13"/>
      <c r="D432" s="14"/>
      <c r="E432" s="12" t="str">
        <f aca="false">IF(AND(C432="",D432=""),"",C432*D432)</f>
        <v/>
      </c>
      <c r="F432" s="8"/>
    </row>
    <row r="433" customFormat="false" ht="18" hidden="false" customHeight="true" outlineLevel="0" collapsed="false">
      <c r="A433" s="9"/>
      <c r="B433" s="8"/>
      <c r="C433" s="13"/>
      <c r="D433" s="14"/>
      <c r="E433" s="12" t="str">
        <f aca="false">IF(AND(C433="",D433=""),"",C433*D433)</f>
        <v/>
      </c>
      <c r="F433" s="8"/>
    </row>
    <row r="434" customFormat="false" ht="18" hidden="false" customHeight="true" outlineLevel="0" collapsed="false">
      <c r="A434" s="9"/>
      <c r="B434" s="8"/>
      <c r="C434" s="13"/>
      <c r="D434" s="14"/>
      <c r="E434" s="12" t="str">
        <f aca="false">IF(AND(C434="",D434=""),"",C434*D434)</f>
        <v/>
      </c>
      <c r="F434" s="8"/>
    </row>
    <row r="435" customFormat="false" ht="18" hidden="false" customHeight="true" outlineLevel="0" collapsed="false">
      <c r="A435" s="9"/>
      <c r="B435" s="8"/>
      <c r="C435" s="13"/>
      <c r="D435" s="14"/>
      <c r="E435" s="12" t="str">
        <f aca="false">IF(AND(C435="",D435=""),"",C435*D435)</f>
        <v/>
      </c>
      <c r="F435" s="8"/>
    </row>
    <row r="436" customFormat="false" ht="18" hidden="false" customHeight="true" outlineLevel="0" collapsed="false">
      <c r="A436" s="9"/>
      <c r="B436" s="8"/>
      <c r="C436" s="13"/>
      <c r="D436" s="14"/>
      <c r="E436" s="12" t="str">
        <f aca="false">IF(AND(C436="",D436=""),"",C436*D436)</f>
        <v/>
      </c>
      <c r="F436" s="8"/>
    </row>
    <row r="437" customFormat="false" ht="18" hidden="false" customHeight="true" outlineLevel="0" collapsed="false">
      <c r="A437" s="9"/>
      <c r="B437" s="8"/>
      <c r="C437" s="13"/>
      <c r="D437" s="14"/>
      <c r="E437" s="12" t="str">
        <f aca="false">IF(AND(C437="",D437=""),"",C437*D437)</f>
        <v/>
      </c>
      <c r="F437" s="8"/>
    </row>
    <row r="438" customFormat="false" ht="18" hidden="false" customHeight="true" outlineLevel="0" collapsed="false">
      <c r="A438" s="9"/>
      <c r="B438" s="8"/>
      <c r="C438" s="13"/>
      <c r="D438" s="14"/>
      <c r="E438" s="12" t="str">
        <f aca="false">IF(AND(C438="",D438=""),"",C438*D438)</f>
        <v/>
      </c>
      <c r="F438" s="8"/>
    </row>
    <row r="439" customFormat="false" ht="18" hidden="false" customHeight="true" outlineLevel="0" collapsed="false">
      <c r="A439" s="9"/>
      <c r="B439" s="8"/>
      <c r="C439" s="13"/>
      <c r="D439" s="14"/>
      <c r="E439" s="12" t="str">
        <f aca="false">IF(AND(C439="",D439=""),"",C439*D439)</f>
        <v/>
      </c>
      <c r="F439" s="8"/>
    </row>
    <row r="440" customFormat="false" ht="18" hidden="false" customHeight="true" outlineLevel="0" collapsed="false">
      <c r="A440" s="9"/>
      <c r="B440" s="8"/>
      <c r="C440" s="13"/>
      <c r="D440" s="14"/>
      <c r="E440" s="12" t="str">
        <f aca="false">IF(AND(C440="",D440=""),"",C440*D440)</f>
        <v/>
      </c>
      <c r="F440" s="8"/>
    </row>
    <row r="441" customFormat="false" ht="18" hidden="false" customHeight="true" outlineLevel="0" collapsed="false">
      <c r="A441" s="9"/>
      <c r="B441" s="8"/>
      <c r="C441" s="13"/>
      <c r="D441" s="14"/>
      <c r="E441" s="12" t="str">
        <f aca="false">IF(AND(C441="",D441=""),"",C441*D441)</f>
        <v/>
      </c>
      <c r="F441" s="8"/>
    </row>
    <row r="442" customFormat="false" ht="18" hidden="false" customHeight="true" outlineLevel="0" collapsed="false">
      <c r="A442" s="9"/>
      <c r="B442" s="8"/>
      <c r="C442" s="13"/>
      <c r="D442" s="14"/>
      <c r="E442" s="12" t="str">
        <f aca="false">IF(AND(C442="",D442=""),"",C442*D442)</f>
        <v/>
      </c>
      <c r="F442" s="8"/>
    </row>
    <row r="443" customFormat="false" ht="18" hidden="false" customHeight="true" outlineLevel="0" collapsed="false">
      <c r="A443" s="9"/>
      <c r="B443" s="8"/>
      <c r="C443" s="13"/>
      <c r="D443" s="14"/>
      <c r="E443" s="12" t="str">
        <f aca="false">IF(AND(C443="",D443=""),"",C443*D443)</f>
        <v/>
      </c>
      <c r="F443" s="8"/>
    </row>
    <row r="444" customFormat="false" ht="18" hidden="false" customHeight="true" outlineLevel="0" collapsed="false">
      <c r="A444" s="9"/>
      <c r="B444" s="8"/>
      <c r="C444" s="13"/>
      <c r="D444" s="14"/>
      <c r="E444" s="12" t="str">
        <f aca="false">IF(AND(C444="",D444=""),"",C444*D444)</f>
        <v/>
      </c>
      <c r="F444" s="8"/>
    </row>
    <row r="445" customFormat="false" ht="18" hidden="false" customHeight="true" outlineLevel="0" collapsed="false">
      <c r="A445" s="9"/>
      <c r="B445" s="8"/>
      <c r="C445" s="13"/>
      <c r="D445" s="14"/>
      <c r="E445" s="12" t="str">
        <f aca="false">IF(AND(C445="",D445=""),"",C445*D445)</f>
        <v/>
      </c>
      <c r="F445" s="8"/>
    </row>
    <row r="446" customFormat="false" ht="18" hidden="false" customHeight="true" outlineLevel="0" collapsed="false">
      <c r="A446" s="9"/>
      <c r="B446" s="8"/>
      <c r="C446" s="13"/>
      <c r="D446" s="14"/>
      <c r="E446" s="12" t="str">
        <f aca="false">IF(AND(C446="",D446=""),"",C446*D446)</f>
        <v/>
      </c>
      <c r="F446" s="8"/>
    </row>
    <row r="447" customFormat="false" ht="18" hidden="false" customHeight="true" outlineLevel="0" collapsed="false">
      <c r="A447" s="9"/>
      <c r="B447" s="8"/>
      <c r="C447" s="13"/>
      <c r="D447" s="14"/>
      <c r="E447" s="12" t="str">
        <f aca="false">IF(AND(C447="",D447=""),"",C447*D447)</f>
        <v/>
      </c>
      <c r="F447" s="8"/>
    </row>
    <row r="448" customFormat="false" ht="18" hidden="false" customHeight="true" outlineLevel="0" collapsed="false">
      <c r="A448" s="9"/>
      <c r="B448" s="8"/>
      <c r="C448" s="13"/>
      <c r="D448" s="14"/>
      <c r="E448" s="12" t="str">
        <f aca="false">IF(AND(C448="",D448=""),"",C448*D448)</f>
        <v/>
      </c>
      <c r="F448" s="8"/>
    </row>
    <row r="449" customFormat="false" ht="18" hidden="false" customHeight="true" outlineLevel="0" collapsed="false">
      <c r="A449" s="9"/>
      <c r="B449" s="8"/>
      <c r="C449" s="13"/>
      <c r="D449" s="14"/>
      <c r="E449" s="12" t="str">
        <f aca="false">IF(AND(C449="",D449=""),"",C449*D449)</f>
        <v/>
      </c>
      <c r="F449" s="8"/>
    </row>
    <row r="450" customFormat="false" ht="18" hidden="false" customHeight="true" outlineLevel="0" collapsed="false">
      <c r="A450" s="9"/>
      <c r="B450" s="8"/>
      <c r="C450" s="13"/>
      <c r="D450" s="14"/>
      <c r="E450" s="12" t="str">
        <f aca="false">IF(AND(C450="",D450=""),"",C450*D450)</f>
        <v/>
      </c>
      <c r="F450" s="8"/>
    </row>
    <row r="451" customFormat="false" ht="18" hidden="false" customHeight="true" outlineLevel="0" collapsed="false">
      <c r="A451" s="9"/>
      <c r="B451" s="8"/>
      <c r="C451" s="13"/>
      <c r="D451" s="14"/>
      <c r="E451" s="12" t="str">
        <f aca="false">IF(AND(C451="",D451=""),"",C451*D451)</f>
        <v/>
      </c>
      <c r="F451" s="8"/>
    </row>
    <row r="452" customFormat="false" ht="18" hidden="false" customHeight="true" outlineLevel="0" collapsed="false">
      <c r="A452" s="9"/>
      <c r="B452" s="8"/>
      <c r="C452" s="13"/>
      <c r="D452" s="14"/>
      <c r="E452" s="12" t="str">
        <f aca="false">IF(AND(C452="",D452=""),"",C452*D452)</f>
        <v/>
      </c>
      <c r="F452" s="8"/>
    </row>
    <row r="453" customFormat="false" ht="18" hidden="false" customHeight="true" outlineLevel="0" collapsed="false">
      <c r="A453" s="9"/>
      <c r="B453" s="8"/>
      <c r="C453" s="13"/>
      <c r="D453" s="14"/>
      <c r="E453" s="12" t="str">
        <f aca="false">IF(AND(C453="",D453=""),"",C453*D453)</f>
        <v/>
      </c>
      <c r="F453" s="8"/>
    </row>
    <row r="454" customFormat="false" ht="18" hidden="false" customHeight="true" outlineLevel="0" collapsed="false">
      <c r="A454" s="9"/>
      <c r="B454" s="8"/>
      <c r="C454" s="13"/>
      <c r="D454" s="14"/>
      <c r="E454" s="12" t="str">
        <f aca="false">IF(AND(C454="",D454=""),"",C454*D454)</f>
        <v/>
      </c>
      <c r="F454" s="8"/>
    </row>
    <row r="455" customFormat="false" ht="18" hidden="false" customHeight="true" outlineLevel="0" collapsed="false">
      <c r="A455" s="9"/>
      <c r="B455" s="8"/>
      <c r="C455" s="13"/>
      <c r="D455" s="14"/>
      <c r="E455" s="12" t="str">
        <f aca="false">IF(AND(C455="",D455=""),"",C455*D455)</f>
        <v/>
      </c>
      <c r="F455" s="8"/>
    </row>
    <row r="456" customFormat="false" ht="18" hidden="false" customHeight="true" outlineLevel="0" collapsed="false">
      <c r="A456" s="9"/>
      <c r="B456" s="8"/>
      <c r="C456" s="13"/>
      <c r="D456" s="14"/>
      <c r="E456" s="12" t="str">
        <f aca="false">IF(AND(C456="",D456=""),"",C456*D456)</f>
        <v/>
      </c>
      <c r="F456" s="8"/>
    </row>
    <row r="457" customFormat="false" ht="18" hidden="false" customHeight="true" outlineLevel="0" collapsed="false">
      <c r="A457" s="9"/>
      <c r="B457" s="8"/>
      <c r="C457" s="13"/>
      <c r="D457" s="14"/>
      <c r="E457" s="12" t="str">
        <f aca="false">IF(AND(C457="",D457=""),"",C457*D457)</f>
        <v/>
      </c>
      <c r="F457" s="8"/>
    </row>
    <row r="458" customFormat="false" ht="18" hidden="false" customHeight="true" outlineLevel="0" collapsed="false">
      <c r="A458" s="9"/>
      <c r="B458" s="8"/>
      <c r="C458" s="13"/>
      <c r="D458" s="14"/>
      <c r="E458" s="12" t="str">
        <f aca="false">IF(AND(C458="",D458=""),"",C458*D458)</f>
        <v/>
      </c>
      <c r="F458" s="8"/>
    </row>
    <row r="459" customFormat="false" ht="18" hidden="false" customHeight="true" outlineLevel="0" collapsed="false">
      <c r="A459" s="9"/>
      <c r="B459" s="8"/>
      <c r="C459" s="13"/>
      <c r="D459" s="14"/>
      <c r="E459" s="12" t="str">
        <f aca="false">IF(AND(C459="",D459=""),"",C459*D459)</f>
        <v/>
      </c>
      <c r="F459" s="8"/>
    </row>
    <row r="460" customFormat="false" ht="18" hidden="false" customHeight="true" outlineLevel="0" collapsed="false">
      <c r="A460" s="9"/>
      <c r="B460" s="8"/>
      <c r="C460" s="13"/>
      <c r="D460" s="14"/>
      <c r="E460" s="12" t="str">
        <f aca="false">IF(AND(C460="",D460=""),"",C460*D460)</f>
        <v/>
      </c>
      <c r="F460" s="8"/>
    </row>
    <row r="461" customFormat="false" ht="18" hidden="false" customHeight="true" outlineLevel="0" collapsed="false">
      <c r="A461" s="9"/>
      <c r="B461" s="8"/>
      <c r="C461" s="13"/>
      <c r="D461" s="14"/>
      <c r="E461" s="12" t="str">
        <f aca="false">IF(AND(C461="",D461=""),"",C461*D461)</f>
        <v/>
      </c>
      <c r="F461" s="8"/>
    </row>
    <row r="462" customFormat="false" ht="18" hidden="false" customHeight="true" outlineLevel="0" collapsed="false">
      <c r="A462" s="9"/>
      <c r="B462" s="8"/>
      <c r="C462" s="13"/>
      <c r="D462" s="14"/>
      <c r="E462" s="12" t="str">
        <f aca="false">IF(AND(C462="",D462=""),"",C462*D462)</f>
        <v/>
      </c>
      <c r="F462" s="8"/>
    </row>
    <row r="463" customFormat="false" ht="18" hidden="false" customHeight="true" outlineLevel="0" collapsed="false">
      <c r="A463" s="9"/>
      <c r="B463" s="8"/>
      <c r="C463" s="13"/>
      <c r="D463" s="14"/>
      <c r="E463" s="12" t="str">
        <f aca="false">IF(AND(C463="",D463=""),"",C463*D463)</f>
        <v/>
      </c>
      <c r="F463" s="8"/>
    </row>
    <row r="464" customFormat="false" ht="18" hidden="false" customHeight="true" outlineLevel="0" collapsed="false">
      <c r="A464" s="9"/>
      <c r="B464" s="8"/>
      <c r="C464" s="13"/>
      <c r="D464" s="14"/>
      <c r="E464" s="12" t="str">
        <f aca="false">IF(AND(C464="",D464=""),"",C464*D464)</f>
        <v/>
      </c>
      <c r="F464" s="8"/>
    </row>
    <row r="465" customFormat="false" ht="18" hidden="false" customHeight="true" outlineLevel="0" collapsed="false">
      <c r="A465" s="9"/>
      <c r="B465" s="8"/>
      <c r="C465" s="13"/>
      <c r="D465" s="14"/>
      <c r="E465" s="12" t="str">
        <f aca="false">IF(AND(C465="",D465=""),"",C465*D465)</f>
        <v/>
      </c>
      <c r="F465" s="8"/>
    </row>
    <row r="466" customFormat="false" ht="18" hidden="false" customHeight="true" outlineLevel="0" collapsed="false">
      <c r="A466" s="9"/>
      <c r="B466" s="8"/>
      <c r="C466" s="13"/>
      <c r="D466" s="14"/>
      <c r="E466" s="12" t="str">
        <f aca="false">IF(AND(C466="",D466=""),"",C466*D466)</f>
        <v/>
      </c>
      <c r="F466" s="8"/>
    </row>
    <row r="467" customFormat="false" ht="18" hidden="false" customHeight="true" outlineLevel="0" collapsed="false">
      <c r="A467" s="9"/>
      <c r="B467" s="8"/>
      <c r="C467" s="13"/>
      <c r="D467" s="14"/>
      <c r="E467" s="12" t="str">
        <f aca="false">IF(AND(C467="",D467=""),"",C467*D467)</f>
        <v/>
      </c>
      <c r="F467" s="8"/>
    </row>
    <row r="468" customFormat="false" ht="18" hidden="false" customHeight="true" outlineLevel="0" collapsed="false">
      <c r="A468" s="9"/>
      <c r="B468" s="8"/>
      <c r="C468" s="13"/>
      <c r="D468" s="14"/>
      <c r="E468" s="12" t="str">
        <f aca="false">IF(AND(C468="",D468=""),"",C468*D468)</f>
        <v/>
      </c>
      <c r="F468" s="8"/>
    </row>
    <row r="469" customFormat="false" ht="18" hidden="false" customHeight="true" outlineLevel="0" collapsed="false">
      <c r="A469" s="9"/>
      <c r="B469" s="8"/>
      <c r="C469" s="13"/>
      <c r="D469" s="14"/>
      <c r="E469" s="12" t="str">
        <f aca="false">IF(AND(C469="",D469=""),"",C469*D469)</f>
        <v/>
      </c>
      <c r="F469" s="8"/>
    </row>
    <row r="470" customFormat="false" ht="18" hidden="false" customHeight="true" outlineLevel="0" collapsed="false">
      <c r="A470" s="9"/>
      <c r="B470" s="8"/>
      <c r="C470" s="13"/>
      <c r="D470" s="14"/>
      <c r="E470" s="12" t="str">
        <f aca="false">IF(AND(C470="",D470=""),"",C470*D470)</f>
        <v/>
      </c>
      <c r="F470" s="8"/>
    </row>
    <row r="471" customFormat="false" ht="18" hidden="false" customHeight="true" outlineLevel="0" collapsed="false">
      <c r="A471" s="9"/>
      <c r="B471" s="8"/>
      <c r="C471" s="13"/>
      <c r="D471" s="14"/>
      <c r="E471" s="12" t="str">
        <f aca="false">IF(AND(C471="",D471=""),"",C471*D471)</f>
        <v/>
      </c>
      <c r="F471" s="8"/>
    </row>
    <row r="472" customFormat="false" ht="18" hidden="false" customHeight="true" outlineLevel="0" collapsed="false">
      <c r="A472" s="9"/>
      <c r="B472" s="8"/>
      <c r="C472" s="13"/>
      <c r="D472" s="14"/>
      <c r="E472" s="12" t="str">
        <f aca="false">IF(AND(C472="",D472=""),"",C472*D472)</f>
        <v/>
      </c>
      <c r="F472" s="8"/>
    </row>
    <row r="473" customFormat="false" ht="18" hidden="false" customHeight="true" outlineLevel="0" collapsed="false">
      <c r="A473" s="9"/>
      <c r="B473" s="8"/>
      <c r="C473" s="13"/>
      <c r="D473" s="14"/>
      <c r="E473" s="12" t="str">
        <f aca="false">IF(AND(C473="",D473=""),"",C473*D473)</f>
        <v/>
      </c>
      <c r="F473" s="8"/>
    </row>
    <row r="474" customFormat="false" ht="18" hidden="false" customHeight="true" outlineLevel="0" collapsed="false">
      <c r="A474" s="9"/>
      <c r="B474" s="8"/>
      <c r="C474" s="13"/>
      <c r="D474" s="14"/>
      <c r="E474" s="12" t="str">
        <f aca="false">IF(AND(C474="",D474=""),"",C474*D474)</f>
        <v/>
      </c>
      <c r="F474" s="8"/>
    </row>
    <row r="475" customFormat="false" ht="18" hidden="false" customHeight="true" outlineLevel="0" collapsed="false">
      <c r="A475" s="9"/>
      <c r="B475" s="8"/>
      <c r="C475" s="13"/>
      <c r="D475" s="14"/>
      <c r="E475" s="12" t="str">
        <f aca="false">IF(AND(C475="",D475=""),"",C475*D475)</f>
        <v/>
      </c>
      <c r="F475" s="8"/>
    </row>
    <row r="476" customFormat="false" ht="18" hidden="false" customHeight="true" outlineLevel="0" collapsed="false">
      <c r="A476" s="9"/>
      <c r="B476" s="8"/>
      <c r="C476" s="13"/>
      <c r="D476" s="14"/>
      <c r="E476" s="12" t="str">
        <f aca="false">IF(AND(C476="",D476=""),"",C476*D476)</f>
        <v/>
      </c>
      <c r="F476" s="8"/>
    </row>
    <row r="477" customFormat="false" ht="18" hidden="false" customHeight="true" outlineLevel="0" collapsed="false">
      <c r="A477" s="9"/>
      <c r="B477" s="8"/>
      <c r="C477" s="13"/>
      <c r="D477" s="14"/>
      <c r="E477" s="12" t="str">
        <f aca="false">IF(AND(C477="",D477=""),"",C477*D477)</f>
        <v/>
      </c>
      <c r="F477" s="8"/>
    </row>
    <row r="478" customFormat="false" ht="18" hidden="false" customHeight="true" outlineLevel="0" collapsed="false">
      <c r="A478" s="9"/>
      <c r="B478" s="8"/>
      <c r="C478" s="13"/>
      <c r="D478" s="14"/>
      <c r="E478" s="12" t="str">
        <f aca="false">IF(AND(C478="",D478=""),"",C478*D478)</f>
        <v/>
      </c>
      <c r="F478" s="8"/>
    </row>
    <row r="479" customFormat="false" ht="18" hidden="false" customHeight="true" outlineLevel="0" collapsed="false">
      <c r="A479" s="9"/>
      <c r="B479" s="8"/>
      <c r="C479" s="13"/>
      <c r="D479" s="14"/>
      <c r="E479" s="12" t="str">
        <f aca="false">IF(AND(C479="",D479=""),"",C479*D479)</f>
        <v/>
      </c>
      <c r="F479" s="8"/>
    </row>
    <row r="480" customFormat="false" ht="18" hidden="false" customHeight="true" outlineLevel="0" collapsed="false">
      <c r="A480" s="9"/>
      <c r="B480" s="8"/>
      <c r="C480" s="13"/>
      <c r="D480" s="14"/>
      <c r="E480" s="12" t="str">
        <f aca="false">IF(AND(C480="",D480=""),"",C480*D480)</f>
        <v/>
      </c>
      <c r="F480" s="8"/>
    </row>
    <row r="481" customFormat="false" ht="18" hidden="false" customHeight="true" outlineLevel="0" collapsed="false">
      <c r="A481" s="9"/>
      <c r="B481" s="8"/>
      <c r="C481" s="13"/>
      <c r="D481" s="14"/>
      <c r="E481" s="12" t="str">
        <f aca="false">IF(AND(C481="",D481=""),"",C481*D481)</f>
        <v/>
      </c>
      <c r="F481" s="8"/>
    </row>
    <row r="482" customFormat="false" ht="18" hidden="false" customHeight="true" outlineLevel="0" collapsed="false">
      <c r="A482" s="9"/>
      <c r="B482" s="8"/>
      <c r="C482" s="13"/>
      <c r="D482" s="14"/>
      <c r="E482" s="12" t="str">
        <f aca="false">IF(AND(C482="",D482=""),"",C482*D482)</f>
        <v/>
      </c>
      <c r="F482" s="8"/>
    </row>
    <row r="483" customFormat="false" ht="18" hidden="false" customHeight="true" outlineLevel="0" collapsed="false">
      <c r="A483" s="9"/>
      <c r="B483" s="8"/>
      <c r="C483" s="13"/>
      <c r="D483" s="14"/>
      <c r="E483" s="12" t="str">
        <f aca="false">IF(AND(C483="",D483=""),"",C483*D483)</f>
        <v/>
      </c>
      <c r="F483" s="8"/>
    </row>
    <row r="484" customFormat="false" ht="18" hidden="false" customHeight="true" outlineLevel="0" collapsed="false">
      <c r="A484" s="9"/>
      <c r="B484" s="8"/>
      <c r="C484" s="13"/>
      <c r="D484" s="14"/>
      <c r="E484" s="12" t="str">
        <f aca="false">IF(AND(C484="",D484=""),"",C484*D484)</f>
        <v/>
      </c>
      <c r="F484" s="8"/>
    </row>
    <row r="485" customFormat="false" ht="18" hidden="false" customHeight="true" outlineLevel="0" collapsed="false">
      <c r="A485" s="9"/>
      <c r="B485" s="8"/>
      <c r="C485" s="13"/>
      <c r="D485" s="14"/>
      <c r="E485" s="12" t="str">
        <f aca="false">IF(AND(C485="",D485=""),"",C485*D485)</f>
        <v/>
      </c>
      <c r="F485" s="8"/>
    </row>
    <row r="486" customFormat="false" ht="18" hidden="false" customHeight="true" outlineLevel="0" collapsed="false">
      <c r="A486" s="9"/>
      <c r="B486" s="8"/>
      <c r="C486" s="13"/>
      <c r="D486" s="14"/>
      <c r="E486" s="12" t="str">
        <f aca="false">IF(AND(C486="",D486=""),"",C486*D486)</f>
        <v/>
      </c>
      <c r="F486" s="8"/>
    </row>
    <row r="487" customFormat="false" ht="18" hidden="false" customHeight="true" outlineLevel="0" collapsed="false">
      <c r="A487" s="9"/>
      <c r="B487" s="8"/>
      <c r="C487" s="13"/>
      <c r="D487" s="14"/>
      <c r="E487" s="12" t="str">
        <f aca="false">IF(AND(C487="",D487=""),"",C487*D487)</f>
        <v/>
      </c>
      <c r="F487" s="8"/>
    </row>
    <row r="488" customFormat="false" ht="18" hidden="false" customHeight="true" outlineLevel="0" collapsed="false">
      <c r="A488" s="9"/>
      <c r="B488" s="8"/>
      <c r="C488" s="13"/>
      <c r="D488" s="14"/>
      <c r="E488" s="12" t="str">
        <f aca="false">IF(AND(C488="",D488=""),"",C488*D488)</f>
        <v/>
      </c>
      <c r="F488" s="8"/>
    </row>
    <row r="489" customFormat="false" ht="18" hidden="false" customHeight="true" outlineLevel="0" collapsed="false">
      <c r="A489" s="9"/>
      <c r="B489" s="8"/>
      <c r="C489" s="13"/>
      <c r="D489" s="14"/>
      <c r="E489" s="12" t="str">
        <f aca="false">IF(AND(C489="",D489=""),"",C489*D489)</f>
        <v/>
      </c>
      <c r="F489" s="8"/>
    </row>
    <row r="490" customFormat="false" ht="18" hidden="false" customHeight="true" outlineLevel="0" collapsed="false">
      <c r="A490" s="9"/>
      <c r="B490" s="8"/>
      <c r="C490" s="13"/>
      <c r="D490" s="14"/>
      <c r="E490" s="12" t="str">
        <f aca="false">IF(AND(C490="",D490=""),"",C490*D490)</f>
        <v/>
      </c>
      <c r="F490" s="8"/>
    </row>
    <row r="491" customFormat="false" ht="18" hidden="false" customHeight="true" outlineLevel="0" collapsed="false">
      <c r="A491" s="9"/>
      <c r="B491" s="8"/>
      <c r="C491" s="13"/>
      <c r="D491" s="14"/>
      <c r="E491" s="12" t="str">
        <f aca="false">IF(AND(C491="",D491=""),"",C491*D491)</f>
        <v/>
      </c>
      <c r="F491" s="8"/>
    </row>
    <row r="492" customFormat="false" ht="18" hidden="false" customHeight="true" outlineLevel="0" collapsed="false">
      <c r="A492" s="9"/>
      <c r="B492" s="8"/>
      <c r="C492" s="13"/>
      <c r="D492" s="14"/>
      <c r="E492" s="12" t="str">
        <f aca="false">IF(AND(C492="",D492=""),"",C492*D492)</f>
        <v/>
      </c>
      <c r="F492" s="8"/>
    </row>
    <row r="493" customFormat="false" ht="18" hidden="false" customHeight="true" outlineLevel="0" collapsed="false">
      <c r="A493" s="9"/>
      <c r="B493" s="8"/>
      <c r="C493" s="13"/>
      <c r="D493" s="14"/>
      <c r="E493" s="12" t="str">
        <f aca="false">IF(AND(C493="",D493=""),"",C493*D493)</f>
        <v/>
      </c>
      <c r="F493" s="8"/>
    </row>
    <row r="494" customFormat="false" ht="18" hidden="false" customHeight="true" outlineLevel="0" collapsed="false">
      <c r="A494" s="9"/>
      <c r="B494" s="8"/>
      <c r="C494" s="13"/>
      <c r="D494" s="14"/>
      <c r="E494" s="12" t="str">
        <f aca="false">IF(AND(C494="",D494=""),"",C494*D494)</f>
        <v/>
      </c>
      <c r="F494" s="8"/>
    </row>
    <row r="495" customFormat="false" ht="18" hidden="false" customHeight="true" outlineLevel="0" collapsed="false">
      <c r="A495" s="9"/>
      <c r="B495" s="8"/>
      <c r="C495" s="13"/>
      <c r="D495" s="14"/>
      <c r="E495" s="12" t="str">
        <f aca="false">IF(AND(C495="",D495=""),"",C495*D495)</f>
        <v/>
      </c>
      <c r="F495" s="8"/>
    </row>
    <row r="496" customFormat="false" ht="18" hidden="false" customHeight="true" outlineLevel="0" collapsed="false">
      <c r="A496" s="9"/>
      <c r="B496" s="8"/>
      <c r="C496" s="13"/>
      <c r="D496" s="14"/>
      <c r="E496" s="12" t="str">
        <f aca="false">IF(AND(C496="",D496=""),"",C496*D496)</f>
        <v/>
      </c>
      <c r="F496" s="8"/>
    </row>
    <row r="497" customFormat="false" ht="18" hidden="false" customHeight="true" outlineLevel="0" collapsed="false">
      <c r="A497" s="9"/>
      <c r="B497" s="8"/>
      <c r="C497" s="13"/>
      <c r="D497" s="14"/>
      <c r="E497" s="12" t="str">
        <f aca="false">IF(AND(C497="",D497=""),"",C497*D497)</f>
        <v/>
      </c>
      <c r="F497" s="8"/>
    </row>
    <row r="498" customFormat="false" ht="18" hidden="false" customHeight="true" outlineLevel="0" collapsed="false">
      <c r="A498" s="9"/>
      <c r="B498" s="8"/>
      <c r="C498" s="13"/>
      <c r="D498" s="14"/>
      <c r="E498" s="12" t="str">
        <f aca="false">IF(AND(C498="",D498=""),"",C498*D498)</f>
        <v/>
      </c>
      <c r="F498" s="8"/>
    </row>
    <row r="499" customFormat="false" ht="18" hidden="false" customHeight="true" outlineLevel="0" collapsed="false">
      <c r="A499" s="9"/>
      <c r="B499" s="8"/>
      <c r="C499" s="13"/>
      <c r="D499" s="14"/>
      <c r="E499" s="12" t="str">
        <f aca="false">IF(AND(C499="",D499=""),"",C499*D499)</f>
        <v/>
      </c>
      <c r="F499" s="8"/>
    </row>
    <row r="500" customFormat="false" ht="18" hidden="false" customHeight="true" outlineLevel="0" collapsed="false">
      <c r="A500" s="9"/>
      <c r="B500" s="8"/>
      <c r="C500" s="13"/>
      <c r="D500" s="14"/>
      <c r="E500" s="12" t="str">
        <f aca="false">IF(AND(C500="",D500=""),"",C500*D500)</f>
        <v/>
      </c>
      <c r="F500" s="8"/>
    </row>
    <row r="501" customFormat="false" ht="18" hidden="false" customHeight="true" outlineLevel="0" collapsed="false">
      <c r="A501" s="9"/>
      <c r="B501" s="8"/>
      <c r="C501" s="13"/>
      <c r="D501" s="14"/>
      <c r="E501" s="12" t="str">
        <f aca="false">IF(AND(C501="",D501=""),"",C501*D501)</f>
        <v/>
      </c>
      <c r="F501" s="8"/>
    </row>
    <row r="502" customFormat="false" ht="18" hidden="false" customHeight="true" outlineLevel="0" collapsed="false">
      <c r="A502" s="9"/>
      <c r="B502" s="8"/>
      <c r="C502" s="13"/>
      <c r="D502" s="14"/>
      <c r="E502" s="12" t="str">
        <f aca="false">IF(AND(C502="",D502=""),"",C502*D502)</f>
        <v/>
      </c>
      <c r="F502" s="8"/>
    </row>
    <row r="503" customFormat="false" ht="18" hidden="false" customHeight="true" outlineLevel="0" collapsed="false">
      <c r="A503" s="9"/>
      <c r="B503" s="8"/>
      <c r="C503" s="13"/>
      <c r="D503" s="14"/>
      <c r="E503" s="12" t="str">
        <f aca="false">IF(AND(C503="",D503=""),"",C503*D503)</f>
        <v/>
      </c>
      <c r="F503" s="8"/>
    </row>
    <row r="504" customFormat="false" ht="18" hidden="false" customHeight="true" outlineLevel="0" collapsed="false">
      <c r="A504" s="9"/>
      <c r="B504" s="8"/>
      <c r="C504" s="13"/>
      <c r="D504" s="14"/>
      <c r="E504" s="12" t="str">
        <f aca="false">IF(AND(C504="",D504=""),"",C504*D504)</f>
        <v/>
      </c>
      <c r="F504" s="8"/>
    </row>
    <row r="505" customFormat="false" ht="18" hidden="false" customHeight="true" outlineLevel="0" collapsed="false">
      <c r="A505" s="9"/>
      <c r="B505" s="8"/>
      <c r="C505" s="13"/>
      <c r="D505" s="14"/>
      <c r="E505" s="12" t="str">
        <f aca="false">IF(AND(C505="",D505=""),"",C505*D505)</f>
        <v/>
      </c>
      <c r="F505" s="8"/>
    </row>
  </sheetData>
  <mergeCells count="2">
    <mergeCell ref="A1:F1"/>
    <mergeCell ref="A2:F2"/>
  </mergeCells>
  <dataValidations count="1">
    <dataValidation allowBlank="true" errorStyle="stop" operator="between" showDropDown="false" showErrorMessage="false" showInputMessage="false" sqref="F5:F505" type="list">
      <formula1>Proyectos!$A$5:$A$55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6"/>
    <col collapsed="false" customWidth="true" hidden="false" outlineLevel="0" max="3" min="3" style="0" width="28"/>
    <col collapsed="false" customWidth="true" hidden="false" outlineLevel="0" max="5" min="4" style="0" width="16"/>
    <col collapsed="false" customWidth="true" hidden="false" outlineLevel="0" max="6" min="6" style="0" width="14"/>
  </cols>
  <sheetData>
    <row r="1" customFormat="false" ht="49.5" hidden="false" customHeight="true" outlineLevel="0" collapsed="false">
      <c r="A1" s="1" t="s">
        <v>59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6" t="s">
        <v>60</v>
      </c>
      <c r="B2" s="6"/>
      <c r="C2" s="6"/>
      <c r="D2" s="6"/>
      <c r="E2" s="6"/>
      <c r="F2" s="6"/>
    </row>
    <row r="4" customFormat="false" ht="37.5" hidden="false" customHeight="true" outlineLevel="0" collapsed="false">
      <c r="A4" s="7" t="s">
        <v>42</v>
      </c>
      <c r="B4" s="7" t="s">
        <v>61</v>
      </c>
      <c r="C4" s="7" t="s">
        <v>62</v>
      </c>
      <c r="D4" s="7" t="s">
        <v>63</v>
      </c>
      <c r="E4" s="7" t="s">
        <v>64</v>
      </c>
      <c r="F4" s="7" t="s">
        <v>48</v>
      </c>
    </row>
    <row r="5" customFormat="false" ht="15" hidden="false" customHeight="false" outlineLevel="0" collapsed="false">
      <c r="A5" s="9" t="s">
        <v>65</v>
      </c>
      <c r="B5" s="8" t="s">
        <v>66</v>
      </c>
      <c r="C5" s="8" t="s">
        <v>67</v>
      </c>
      <c r="D5" s="11" t="n">
        <v>2800</v>
      </c>
      <c r="E5" s="8" t="s">
        <v>68</v>
      </c>
      <c r="F5" s="8" t="s">
        <v>32</v>
      </c>
    </row>
    <row r="6" customFormat="false" ht="18" hidden="false" customHeight="true" outlineLevel="0" collapsed="false">
      <c r="A6" s="9"/>
      <c r="B6" s="8"/>
      <c r="C6" s="8"/>
      <c r="D6" s="11"/>
      <c r="E6" s="8"/>
      <c r="F6" s="8"/>
    </row>
    <row r="7" customFormat="false" ht="18" hidden="false" customHeight="true" outlineLevel="0" collapsed="false">
      <c r="A7" s="9"/>
      <c r="B7" s="8"/>
      <c r="C7" s="8"/>
      <c r="D7" s="11"/>
      <c r="E7" s="8"/>
      <c r="F7" s="8"/>
    </row>
    <row r="8" customFormat="false" ht="18" hidden="false" customHeight="true" outlineLevel="0" collapsed="false">
      <c r="A8" s="9"/>
      <c r="B8" s="8"/>
      <c r="C8" s="8"/>
      <c r="D8" s="11"/>
      <c r="E8" s="8"/>
      <c r="F8" s="8"/>
    </row>
    <row r="9" customFormat="false" ht="18" hidden="false" customHeight="true" outlineLevel="0" collapsed="false">
      <c r="A9" s="9"/>
      <c r="B9" s="8"/>
      <c r="C9" s="8"/>
      <c r="D9" s="11"/>
      <c r="E9" s="8"/>
      <c r="F9" s="8"/>
    </row>
    <row r="10" customFormat="false" ht="18" hidden="false" customHeight="true" outlineLevel="0" collapsed="false">
      <c r="A10" s="9"/>
      <c r="B10" s="8"/>
      <c r="C10" s="8"/>
      <c r="D10" s="11"/>
      <c r="E10" s="8"/>
      <c r="F10" s="8"/>
    </row>
    <row r="11" customFormat="false" ht="18" hidden="false" customHeight="true" outlineLevel="0" collapsed="false">
      <c r="A11" s="9"/>
      <c r="B11" s="8"/>
      <c r="C11" s="8"/>
      <c r="D11" s="11"/>
      <c r="E11" s="8"/>
      <c r="F11" s="8"/>
    </row>
    <row r="12" customFormat="false" ht="18" hidden="false" customHeight="true" outlineLevel="0" collapsed="false">
      <c r="A12" s="9"/>
      <c r="B12" s="8"/>
      <c r="C12" s="8"/>
      <c r="D12" s="11"/>
      <c r="E12" s="8"/>
      <c r="F12" s="8"/>
    </row>
    <row r="13" customFormat="false" ht="18" hidden="false" customHeight="true" outlineLevel="0" collapsed="false">
      <c r="A13" s="9"/>
      <c r="B13" s="8"/>
      <c r="C13" s="8"/>
      <c r="D13" s="11"/>
      <c r="E13" s="8"/>
      <c r="F13" s="8"/>
    </row>
    <row r="14" customFormat="false" ht="18" hidden="false" customHeight="true" outlineLevel="0" collapsed="false">
      <c r="A14" s="9"/>
      <c r="B14" s="8"/>
      <c r="C14" s="8"/>
      <c r="D14" s="11"/>
      <c r="E14" s="8"/>
      <c r="F14" s="8"/>
    </row>
    <row r="15" customFormat="false" ht="18" hidden="false" customHeight="true" outlineLevel="0" collapsed="false">
      <c r="A15" s="9"/>
      <c r="B15" s="8"/>
      <c r="C15" s="8"/>
      <c r="D15" s="11"/>
      <c r="E15" s="8"/>
      <c r="F15" s="8"/>
    </row>
    <row r="16" customFormat="false" ht="18" hidden="false" customHeight="true" outlineLevel="0" collapsed="false">
      <c r="A16" s="9"/>
      <c r="B16" s="8"/>
      <c r="C16" s="8"/>
      <c r="D16" s="11"/>
      <c r="E16" s="8"/>
      <c r="F16" s="8"/>
    </row>
    <row r="17" customFormat="false" ht="18" hidden="false" customHeight="true" outlineLevel="0" collapsed="false">
      <c r="A17" s="9"/>
      <c r="B17" s="8"/>
      <c r="C17" s="8"/>
      <c r="D17" s="11"/>
      <c r="E17" s="8"/>
      <c r="F17" s="8"/>
    </row>
    <row r="18" customFormat="false" ht="18" hidden="false" customHeight="true" outlineLevel="0" collapsed="false">
      <c r="A18" s="9"/>
      <c r="B18" s="8"/>
      <c r="C18" s="8"/>
      <c r="D18" s="11"/>
      <c r="E18" s="8"/>
      <c r="F18" s="8"/>
    </row>
    <row r="19" customFormat="false" ht="18" hidden="false" customHeight="true" outlineLevel="0" collapsed="false">
      <c r="A19" s="9"/>
      <c r="B19" s="8"/>
      <c r="C19" s="8"/>
      <c r="D19" s="11"/>
      <c r="E19" s="8"/>
      <c r="F19" s="8"/>
    </row>
    <row r="20" customFormat="false" ht="18" hidden="false" customHeight="true" outlineLevel="0" collapsed="false">
      <c r="A20" s="9"/>
      <c r="B20" s="8"/>
      <c r="C20" s="8"/>
      <c r="D20" s="11"/>
      <c r="E20" s="8"/>
      <c r="F20" s="8"/>
    </row>
    <row r="21" customFormat="false" ht="18" hidden="false" customHeight="true" outlineLevel="0" collapsed="false">
      <c r="A21" s="9"/>
      <c r="B21" s="8"/>
      <c r="C21" s="8"/>
      <c r="D21" s="11"/>
      <c r="E21" s="8"/>
      <c r="F21" s="8"/>
    </row>
    <row r="22" customFormat="false" ht="18" hidden="false" customHeight="true" outlineLevel="0" collapsed="false">
      <c r="A22" s="9"/>
      <c r="B22" s="8"/>
      <c r="C22" s="8"/>
      <c r="D22" s="11"/>
      <c r="E22" s="8"/>
      <c r="F22" s="8"/>
    </row>
    <row r="23" customFormat="false" ht="18" hidden="false" customHeight="true" outlineLevel="0" collapsed="false">
      <c r="A23" s="9"/>
      <c r="B23" s="8"/>
      <c r="C23" s="8"/>
      <c r="D23" s="11"/>
      <c r="E23" s="8"/>
      <c r="F23" s="8"/>
    </row>
    <row r="24" customFormat="false" ht="18" hidden="false" customHeight="true" outlineLevel="0" collapsed="false">
      <c r="A24" s="9"/>
      <c r="B24" s="8"/>
      <c r="C24" s="8"/>
      <c r="D24" s="11"/>
      <c r="E24" s="8"/>
      <c r="F24" s="8"/>
    </row>
    <row r="25" customFormat="false" ht="18" hidden="false" customHeight="true" outlineLevel="0" collapsed="false">
      <c r="A25" s="9"/>
      <c r="B25" s="8"/>
      <c r="C25" s="8"/>
      <c r="D25" s="11"/>
      <c r="E25" s="8"/>
      <c r="F25" s="8"/>
    </row>
    <row r="26" customFormat="false" ht="18" hidden="false" customHeight="true" outlineLevel="0" collapsed="false">
      <c r="A26" s="9"/>
      <c r="B26" s="8"/>
      <c r="C26" s="8"/>
      <c r="D26" s="11"/>
      <c r="E26" s="8"/>
      <c r="F26" s="8"/>
    </row>
    <row r="27" customFormat="false" ht="18" hidden="false" customHeight="true" outlineLevel="0" collapsed="false">
      <c r="A27" s="9"/>
      <c r="B27" s="8"/>
      <c r="C27" s="8"/>
      <c r="D27" s="11"/>
      <c r="E27" s="8"/>
      <c r="F27" s="8"/>
    </row>
    <row r="28" customFormat="false" ht="18" hidden="false" customHeight="true" outlineLevel="0" collapsed="false">
      <c r="A28" s="9"/>
      <c r="B28" s="8"/>
      <c r="C28" s="8"/>
      <c r="D28" s="11"/>
      <c r="E28" s="8"/>
      <c r="F28" s="8"/>
    </row>
    <row r="29" customFormat="false" ht="18" hidden="false" customHeight="true" outlineLevel="0" collapsed="false">
      <c r="A29" s="9"/>
      <c r="B29" s="8"/>
      <c r="C29" s="8"/>
      <c r="D29" s="11"/>
      <c r="E29" s="8"/>
      <c r="F29" s="8"/>
    </row>
    <row r="30" customFormat="false" ht="18" hidden="false" customHeight="true" outlineLevel="0" collapsed="false">
      <c r="A30" s="9"/>
      <c r="B30" s="8"/>
      <c r="C30" s="8"/>
      <c r="D30" s="11"/>
      <c r="E30" s="8"/>
      <c r="F30" s="8"/>
    </row>
    <row r="31" customFormat="false" ht="18" hidden="false" customHeight="true" outlineLevel="0" collapsed="false">
      <c r="A31" s="9"/>
      <c r="B31" s="8"/>
      <c r="C31" s="8"/>
      <c r="D31" s="11"/>
      <c r="E31" s="8"/>
      <c r="F31" s="8"/>
    </row>
    <row r="32" customFormat="false" ht="18" hidden="false" customHeight="true" outlineLevel="0" collapsed="false">
      <c r="A32" s="9"/>
      <c r="B32" s="8"/>
      <c r="C32" s="8"/>
      <c r="D32" s="11"/>
      <c r="E32" s="8"/>
      <c r="F32" s="8"/>
    </row>
    <row r="33" customFormat="false" ht="18" hidden="false" customHeight="true" outlineLevel="0" collapsed="false">
      <c r="A33" s="9"/>
      <c r="B33" s="8"/>
      <c r="C33" s="8"/>
      <c r="D33" s="11"/>
      <c r="E33" s="8"/>
      <c r="F33" s="8"/>
    </row>
    <row r="34" customFormat="false" ht="18" hidden="false" customHeight="true" outlineLevel="0" collapsed="false">
      <c r="A34" s="9"/>
      <c r="B34" s="8"/>
      <c r="C34" s="8"/>
      <c r="D34" s="11"/>
      <c r="E34" s="8"/>
      <c r="F34" s="8"/>
    </row>
    <row r="35" customFormat="false" ht="18" hidden="false" customHeight="true" outlineLevel="0" collapsed="false">
      <c r="A35" s="9"/>
      <c r="B35" s="8"/>
      <c r="C35" s="8"/>
      <c r="D35" s="11"/>
      <c r="E35" s="8"/>
      <c r="F35" s="8"/>
    </row>
    <row r="36" customFormat="false" ht="18" hidden="false" customHeight="true" outlineLevel="0" collapsed="false">
      <c r="A36" s="9"/>
      <c r="B36" s="8"/>
      <c r="C36" s="8"/>
      <c r="D36" s="11"/>
      <c r="E36" s="8"/>
      <c r="F36" s="8"/>
    </row>
    <row r="37" customFormat="false" ht="18" hidden="false" customHeight="true" outlineLevel="0" collapsed="false">
      <c r="A37" s="9"/>
      <c r="B37" s="8"/>
      <c r="C37" s="8"/>
      <c r="D37" s="11"/>
      <c r="E37" s="8"/>
      <c r="F37" s="8"/>
    </row>
    <row r="38" customFormat="false" ht="18" hidden="false" customHeight="true" outlineLevel="0" collapsed="false">
      <c r="A38" s="9"/>
      <c r="B38" s="8"/>
      <c r="C38" s="8"/>
      <c r="D38" s="11"/>
      <c r="E38" s="8"/>
      <c r="F38" s="8"/>
    </row>
    <row r="39" customFormat="false" ht="18" hidden="false" customHeight="true" outlineLevel="0" collapsed="false">
      <c r="A39" s="9"/>
      <c r="B39" s="8"/>
      <c r="C39" s="8"/>
      <c r="D39" s="11"/>
      <c r="E39" s="8"/>
      <c r="F39" s="8"/>
    </row>
    <row r="40" customFormat="false" ht="18" hidden="false" customHeight="true" outlineLevel="0" collapsed="false">
      <c r="A40" s="9"/>
      <c r="B40" s="8"/>
      <c r="C40" s="8"/>
      <c r="D40" s="11"/>
      <c r="E40" s="8"/>
      <c r="F40" s="8"/>
    </row>
    <row r="41" customFormat="false" ht="18" hidden="false" customHeight="true" outlineLevel="0" collapsed="false">
      <c r="A41" s="9"/>
      <c r="B41" s="8"/>
      <c r="C41" s="8"/>
      <c r="D41" s="11"/>
      <c r="E41" s="8"/>
      <c r="F41" s="8"/>
    </row>
    <row r="42" customFormat="false" ht="18" hidden="false" customHeight="true" outlineLevel="0" collapsed="false">
      <c r="A42" s="9"/>
      <c r="B42" s="8"/>
      <c r="C42" s="8"/>
      <c r="D42" s="11"/>
      <c r="E42" s="8"/>
      <c r="F42" s="8"/>
    </row>
    <row r="43" customFormat="false" ht="18" hidden="false" customHeight="true" outlineLevel="0" collapsed="false">
      <c r="A43" s="9"/>
      <c r="B43" s="8"/>
      <c r="C43" s="8"/>
      <c r="D43" s="11"/>
      <c r="E43" s="8"/>
      <c r="F43" s="8"/>
    </row>
    <row r="44" customFormat="false" ht="18" hidden="false" customHeight="true" outlineLevel="0" collapsed="false">
      <c r="A44" s="9"/>
      <c r="B44" s="8"/>
      <c r="C44" s="8"/>
      <c r="D44" s="11"/>
      <c r="E44" s="8"/>
      <c r="F44" s="8"/>
    </row>
    <row r="45" customFormat="false" ht="18" hidden="false" customHeight="true" outlineLevel="0" collapsed="false">
      <c r="A45" s="9"/>
      <c r="B45" s="8"/>
      <c r="C45" s="8"/>
      <c r="D45" s="11"/>
      <c r="E45" s="8"/>
      <c r="F45" s="8"/>
    </row>
    <row r="46" customFormat="false" ht="18" hidden="false" customHeight="true" outlineLevel="0" collapsed="false">
      <c r="A46" s="9"/>
      <c r="B46" s="8"/>
      <c r="C46" s="8"/>
      <c r="D46" s="11"/>
      <c r="E46" s="8"/>
      <c r="F46" s="8"/>
    </row>
    <row r="47" customFormat="false" ht="18" hidden="false" customHeight="true" outlineLevel="0" collapsed="false">
      <c r="A47" s="9"/>
      <c r="B47" s="8"/>
      <c r="C47" s="8"/>
      <c r="D47" s="11"/>
      <c r="E47" s="8"/>
      <c r="F47" s="8"/>
    </row>
    <row r="48" customFormat="false" ht="18" hidden="false" customHeight="true" outlineLevel="0" collapsed="false">
      <c r="A48" s="9"/>
      <c r="B48" s="8"/>
      <c r="C48" s="8"/>
      <c r="D48" s="11"/>
      <c r="E48" s="8"/>
      <c r="F48" s="8"/>
    </row>
    <row r="49" customFormat="false" ht="18" hidden="false" customHeight="true" outlineLevel="0" collapsed="false">
      <c r="A49" s="9"/>
      <c r="B49" s="8"/>
      <c r="C49" s="8"/>
      <c r="D49" s="11"/>
      <c r="E49" s="8"/>
      <c r="F49" s="8"/>
    </row>
    <row r="50" customFormat="false" ht="18" hidden="false" customHeight="true" outlineLevel="0" collapsed="false">
      <c r="A50" s="9"/>
      <c r="B50" s="8"/>
      <c r="C50" s="8"/>
      <c r="D50" s="11"/>
      <c r="E50" s="8"/>
      <c r="F50" s="8"/>
    </row>
    <row r="51" customFormat="false" ht="18" hidden="false" customHeight="true" outlineLevel="0" collapsed="false">
      <c r="A51" s="9"/>
      <c r="B51" s="8"/>
      <c r="C51" s="8"/>
      <c r="D51" s="11"/>
      <c r="E51" s="8"/>
      <c r="F51" s="8"/>
    </row>
    <row r="52" customFormat="false" ht="18" hidden="false" customHeight="true" outlineLevel="0" collapsed="false">
      <c r="A52" s="9"/>
      <c r="B52" s="8"/>
      <c r="C52" s="8"/>
      <c r="D52" s="11"/>
      <c r="E52" s="8"/>
      <c r="F52" s="8"/>
    </row>
    <row r="53" customFormat="false" ht="18" hidden="false" customHeight="true" outlineLevel="0" collapsed="false">
      <c r="A53" s="9"/>
      <c r="B53" s="8"/>
      <c r="C53" s="8"/>
      <c r="D53" s="11"/>
      <c r="E53" s="8"/>
      <c r="F53" s="8"/>
    </row>
    <row r="54" customFormat="false" ht="18" hidden="false" customHeight="true" outlineLevel="0" collapsed="false">
      <c r="A54" s="9"/>
      <c r="B54" s="8"/>
      <c r="C54" s="8"/>
      <c r="D54" s="11"/>
      <c r="E54" s="8"/>
      <c r="F54" s="8"/>
    </row>
    <row r="55" customFormat="false" ht="18" hidden="false" customHeight="true" outlineLevel="0" collapsed="false">
      <c r="A55" s="9"/>
      <c r="B55" s="8"/>
      <c r="C55" s="8"/>
      <c r="D55" s="11"/>
      <c r="E55" s="8"/>
      <c r="F55" s="8"/>
    </row>
    <row r="56" customFormat="false" ht="18" hidden="false" customHeight="true" outlineLevel="0" collapsed="false">
      <c r="A56" s="9"/>
      <c r="B56" s="8"/>
      <c r="C56" s="8"/>
      <c r="D56" s="11"/>
      <c r="E56" s="8"/>
      <c r="F56" s="8"/>
    </row>
    <row r="57" customFormat="false" ht="18" hidden="false" customHeight="true" outlineLevel="0" collapsed="false">
      <c r="A57" s="9"/>
      <c r="B57" s="8"/>
      <c r="C57" s="8"/>
      <c r="D57" s="11"/>
      <c r="E57" s="8"/>
      <c r="F57" s="8"/>
    </row>
    <row r="58" customFormat="false" ht="18" hidden="false" customHeight="true" outlineLevel="0" collapsed="false">
      <c r="A58" s="9"/>
      <c r="B58" s="8"/>
      <c r="C58" s="8"/>
      <c r="D58" s="11"/>
      <c r="E58" s="8"/>
      <c r="F58" s="8"/>
    </row>
    <row r="59" customFormat="false" ht="18" hidden="false" customHeight="true" outlineLevel="0" collapsed="false">
      <c r="A59" s="9"/>
      <c r="B59" s="8"/>
      <c r="C59" s="8"/>
      <c r="D59" s="11"/>
      <c r="E59" s="8"/>
      <c r="F59" s="8"/>
    </row>
    <row r="60" customFormat="false" ht="18" hidden="false" customHeight="true" outlineLevel="0" collapsed="false">
      <c r="A60" s="9"/>
      <c r="B60" s="8"/>
      <c r="C60" s="8"/>
      <c r="D60" s="11"/>
      <c r="E60" s="8"/>
      <c r="F60" s="8"/>
    </row>
    <row r="61" customFormat="false" ht="18" hidden="false" customHeight="true" outlineLevel="0" collapsed="false">
      <c r="A61" s="9"/>
      <c r="B61" s="8"/>
      <c r="C61" s="8"/>
      <c r="D61" s="11"/>
      <c r="E61" s="8"/>
      <c r="F61" s="8"/>
    </row>
    <row r="62" customFormat="false" ht="18" hidden="false" customHeight="true" outlineLevel="0" collapsed="false">
      <c r="A62" s="9"/>
      <c r="B62" s="8"/>
      <c r="C62" s="8"/>
      <c r="D62" s="11"/>
      <c r="E62" s="8"/>
      <c r="F62" s="8"/>
    </row>
    <row r="63" customFormat="false" ht="18" hidden="false" customHeight="true" outlineLevel="0" collapsed="false">
      <c r="A63" s="9"/>
      <c r="B63" s="8"/>
      <c r="C63" s="8"/>
      <c r="D63" s="11"/>
      <c r="E63" s="8"/>
      <c r="F63" s="8"/>
    </row>
    <row r="64" customFormat="false" ht="18" hidden="false" customHeight="true" outlineLevel="0" collapsed="false">
      <c r="A64" s="9"/>
      <c r="B64" s="8"/>
      <c r="C64" s="8"/>
      <c r="D64" s="11"/>
      <c r="E64" s="8"/>
      <c r="F64" s="8"/>
    </row>
    <row r="65" customFormat="false" ht="18" hidden="false" customHeight="true" outlineLevel="0" collapsed="false">
      <c r="A65" s="9"/>
      <c r="B65" s="8"/>
      <c r="C65" s="8"/>
      <c r="D65" s="11"/>
      <c r="E65" s="8"/>
      <c r="F65" s="8"/>
    </row>
    <row r="66" customFormat="false" ht="18" hidden="false" customHeight="true" outlineLevel="0" collapsed="false">
      <c r="A66" s="9"/>
      <c r="B66" s="8"/>
      <c r="C66" s="8"/>
      <c r="D66" s="11"/>
      <c r="E66" s="8"/>
      <c r="F66" s="8"/>
    </row>
    <row r="67" customFormat="false" ht="18" hidden="false" customHeight="true" outlineLevel="0" collapsed="false">
      <c r="A67" s="9"/>
      <c r="B67" s="8"/>
      <c r="C67" s="8"/>
      <c r="D67" s="11"/>
      <c r="E67" s="8"/>
      <c r="F67" s="8"/>
    </row>
    <row r="68" customFormat="false" ht="18" hidden="false" customHeight="true" outlineLevel="0" collapsed="false">
      <c r="A68" s="9"/>
      <c r="B68" s="8"/>
      <c r="C68" s="8"/>
      <c r="D68" s="11"/>
      <c r="E68" s="8"/>
      <c r="F68" s="8"/>
    </row>
    <row r="69" customFormat="false" ht="18" hidden="false" customHeight="true" outlineLevel="0" collapsed="false">
      <c r="A69" s="9"/>
      <c r="B69" s="8"/>
      <c r="C69" s="8"/>
      <c r="D69" s="11"/>
      <c r="E69" s="8"/>
      <c r="F69" s="8"/>
    </row>
    <row r="70" customFormat="false" ht="18" hidden="false" customHeight="true" outlineLevel="0" collapsed="false">
      <c r="A70" s="9"/>
      <c r="B70" s="8"/>
      <c r="C70" s="8"/>
      <c r="D70" s="11"/>
      <c r="E70" s="8"/>
      <c r="F70" s="8"/>
    </row>
    <row r="71" customFormat="false" ht="18" hidden="false" customHeight="true" outlineLevel="0" collapsed="false">
      <c r="A71" s="9"/>
      <c r="B71" s="8"/>
      <c r="C71" s="8"/>
      <c r="D71" s="11"/>
      <c r="E71" s="8"/>
      <c r="F71" s="8"/>
    </row>
    <row r="72" customFormat="false" ht="18" hidden="false" customHeight="true" outlineLevel="0" collapsed="false">
      <c r="A72" s="9"/>
      <c r="B72" s="8"/>
      <c r="C72" s="8"/>
      <c r="D72" s="11"/>
      <c r="E72" s="8"/>
      <c r="F72" s="8"/>
    </row>
    <row r="73" customFormat="false" ht="18" hidden="false" customHeight="true" outlineLevel="0" collapsed="false">
      <c r="A73" s="9"/>
      <c r="B73" s="8"/>
      <c r="C73" s="8"/>
      <c r="D73" s="11"/>
      <c r="E73" s="8"/>
      <c r="F73" s="8"/>
    </row>
    <row r="74" customFormat="false" ht="18" hidden="false" customHeight="true" outlineLevel="0" collapsed="false">
      <c r="A74" s="9"/>
      <c r="B74" s="8"/>
      <c r="C74" s="8"/>
      <c r="D74" s="11"/>
      <c r="E74" s="8"/>
      <c r="F74" s="8"/>
    </row>
    <row r="75" customFormat="false" ht="18" hidden="false" customHeight="true" outlineLevel="0" collapsed="false">
      <c r="A75" s="9"/>
      <c r="B75" s="8"/>
      <c r="C75" s="8"/>
      <c r="D75" s="11"/>
      <c r="E75" s="8"/>
      <c r="F75" s="8"/>
    </row>
    <row r="76" customFormat="false" ht="18" hidden="false" customHeight="true" outlineLevel="0" collapsed="false">
      <c r="A76" s="9"/>
      <c r="B76" s="8"/>
      <c r="C76" s="8"/>
      <c r="D76" s="11"/>
      <c r="E76" s="8"/>
      <c r="F76" s="8"/>
    </row>
    <row r="77" customFormat="false" ht="18" hidden="false" customHeight="true" outlineLevel="0" collapsed="false">
      <c r="A77" s="9"/>
      <c r="B77" s="8"/>
      <c r="C77" s="8"/>
      <c r="D77" s="11"/>
      <c r="E77" s="8"/>
      <c r="F77" s="8"/>
    </row>
    <row r="78" customFormat="false" ht="18" hidden="false" customHeight="true" outlineLevel="0" collapsed="false">
      <c r="A78" s="9"/>
      <c r="B78" s="8"/>
      <c r="C78" s="8"/>
      <c r="D78" s="11"/>
      <c r="E78" s="8"/>
      <c r="F78" s="8"/>
    </row>
    <row r="79" customFormat="false" ht="18" hidden="false" customHeight="true" outlineLevel="0" collapsed="false">
      <c r="A79" s="9"/>
      <c r="B79" s="8"/>
      <c r="C79" s="8"/>
      <c r="D79" s="11"/>
      <c r="E79" s="8"/>
      <c r="F79" s="8"/>
    </row>
    <row r="80" customFormat="false" ht="18" hidden="false" customHeight="true" outlineLevel="0" collapsed="false">
      <c r="A80" s="9"/>
      <c r="B80" s="8"/>
      <c r="C80" s="8"/>
      <c r="D80" s="11"/>
      <c r="E80" s="8"/>
      <c r="F80" s="8"/>
    </row>
    <row r="81" customFormat="false" ht="18" hidden="false" customHeight="true" outlineLevel="0" collapsed="false">
      <c r="A81" s="9"/>
      <c r="B81" s="8"/>
      <c r="C81" s="8"/>
      <c r="D81" s="11"/>
      <c r="E81" s="8"/>
      <c r="F81" s="8"/>
    </row>
    <row r="82" customFormat="false" ht="18" hidden="false" customHeight="true" outlineLevel="0" collapsed="false">
      <c r="A82" s="9"/>
      <c r="B82" s="8"/>
      <c r="C82" s="8"/>
      <c r="D82" s="11"/>
      <c r="E82" s="8"/>
      <c r="F82" s="8"/>
    </row>
    <row r="83" customFormat="false" ht="18" hidden="false" customHeight="true" outlineLevel="0" collapsed="false">
      <c r="A83" s="9"/>
      <c r="B83" s="8"/>
      <c r="C83" s="8"/>
      <c r="D83" s="11"/>
      <c r="E83" s="8"/>
      <c r="F83" s="8"/>
    </row>
    <row r="84" customFormat="false" ht="18" hidden="false" customHeight="true" outlineLevel="0" collapsed="false">
      <c r="A84" s="9"/>
      <c r="B84" s="8"/>
      <c r="C84" s="8"/>
      <c r="D84" s="11"/>
      <c r="E84" s="8"/>
      <c r="F84" s="8"/>
    </row>
    <row r="85" customFormat="false" ht="18" hidden="false" customHeight="true" outlineLevel="0" collapsed="false">
      <c r="A85" s="9"/>
      <c r="B85" s="8"/>
      <c r="C85" s="8"/>
      <c r="D85" s="11"/>
      <c r="E85" s="8"/>
      <c r="F85" s="8"/>
    </row>
    <row r="86" customFormat="false" ht="18" hidden="false" customHeight="true" outlineLevel="0" collapsed="false">
      <c r="A86" s="9"/>
      <c r="B86" s="8"/>
      <c r="C86" s="8"/>
      <c r="D86" s="11"/>
      <c r="E86" s="8"/>
      <c r="F86" s="8"/>
    </row>
    <row r="87" customFormat="false" ht="18" hidden="false" customHeight="true" outlineLevel="0" collapsed="false">
      <c r="A87" s="9"/>
      <c r="B87" s="8"/>
      <c r="C87" s="8"/>
      <c r="D87" s="11"/>
      <c r="E87" s="8"/>
      <c r="F87" s="8"/>
    </row>
    <row r="88" customFormat="false" ht="18" hidden="false" customHeight="true" outlineLevel="0" collapsed="false">
      <c r="A88" s="9"/>
      <c r="B88" s="8"/>
      <c r="C88" s="8"/>
      <c r="D88" s="11"/>
      <c r="E88" s="8"/>
      <c r="F88" s="8"/>
    </row>
    <row r="89" customFormat="false" ht="18" hidden="false" customHeight="true" outlineLevel="0" collapsed="false">
      <c r="A89" s="9"/>
      <c r="B89" s="8"/>
      <c r="C89" s="8"/>
      <c r="D89" s="11"/>
      <c r="E89" s="8"/>
      <c r="F89" s="8"/>
    </row>
    <row r="90" customFormat="false" ht="18" hidden="false" customHeight="true" outlineLevel="0" collapsed="false">
      <c r="A90" s="9"/>
      <c r="B90" s="8"/>
      <c r="C90" s="8"/>
      <c r="D90" s="11"/>
      <c r="E90" s="8"/>
      <c r="F90" s="8"/>
    </row>
    <row r="91" customFormat="false" ht="18" hidden="false" customHeight="true" outlineLevel="0" collapsed="false">
      <c r="A91" s="9"/>
      <c r="B91" s="8"/>
      <c r="C91" s="8"/>
      <c r="D91" s="11"/>
      <c r="E91" s="8"/>
      <c r="F91" s="8"/>
    </row>
    <row r="92" customFormat="false" ht="18" hidden="false" customHeight="true" outlineLevel="0" collapsed="false">
      <c r="A92" s="9"/>
      <c r="B92" s="8"/>
      <c r="C92" s="8"/>
      <c r="D92" s="11"/>
      <c r="E92" s="8"/>
      <c r="F92" s="8"/>
    </row>
    <row r="93" customFormat="false" ht="18" hidden="false" customHeight="true" outlineLevel="0" collapsed="false">
      <c r="A93" s="9"/>
      <c r="B93" s="8"/>
      <c r="C93" s="8"/>
      <c r="D93" s="11"/>
      <c r="E93" s="8"/>
      <c r="F93" s="8"/>
    </row>
    <row r="94" customFormat="false" ht="18" hidden="false" customHeight="true" outlineLevel="0" collapsed="false">
      <c r="A94" s="9"/>
      <c r="B94" s="8"/>
      <c r="C94" s="8"/>
      <c r="D94" s="11"/>
      <c r="E94" s="8"/>
      <c r="F94" s="8"/>
    </row>
    <row r="95" customFormat="false" ht="18" hidden="false" customHeight="true" outlineLevel="0" collapsed="false">
      <c r="A95" s="9"/>
      <c r="B95" s="8"/>
      <c r="C95" s="8"/>
      <c r="D95" s="11"/>
      <c r="E95" s="8"/>
      <c r="F95" s="8"/>
    </row>
    <row r="96" customFormat="false" ht="18" hidden="false" customHeight="true" outlineLevel="0" collapsed="false">
      <c r="A96" s="9"/>
      <c r="B96" s="8"/>
      <c r="C96" s="8"/>
      <c r="D96" s="11"/>
      <c r="E96" s="8"/>
      <c r="F96" s="8"/>
    </row>
    <row r="97" customFormat="false" ht="18" hidden="false" customHeight="true" outlineLevel="0" collapsed="false">
      <c r="A97" s="9"/>
      <c r="B97" s="8"/>
      <c r="C97" s="8"/>
      <c r="D97" s="11"/>
      <c r="E97" s="8"/>
      <c r="F97" s="8"/>
    </row>
    <row r="98" customFormat="false" ht="18" hidden="false" customHeight="true" outlineLevel="0" collapsed="false">
      <c r="A98" s="9"/>
      <c r="B98" s="8"/>
      <c r="C98" s="8"/>
      <c r="D98" s="11"/>
      <c r="E98" s="8"/>
      <c r="F98" s="8"/>
    </row>
    <row r="99" customFormat="false" ht="18" hidden="false" customHeight="true" outlineLevel="0" collapsed="false">
      <c r="A99" s="9"/>
      <c r="B99" s="8"/>
      <c r="C99" s="8"/>
      <c r="D99" s="11"/>
      <c r="E99" s="8"/>
      <c r="F99" s="8"/>
    </row>
    <row r="100" customFormat="false" ht="18" hidden="false" customHeight="true" outlineLevel="0" collapsed="false">
      <c r="A100" s="9"/>
      <c r="B100" s="8"/>
      <c r="C100" s="8"/>
      <c r="D100" s="11"/>
      <c r="E100" s="8"/>
      <c r="F100" s="8"/>
    </row>
    <row r="101" customFormat="false" ht="18" hidden="false" customHeight="true" outlineLevel="0" collapsed="false">
      <c r="A101" s="9"/>
      <c r="B101" s="8"/>
      <c r="C101" s="8"/>
      <c r="D101" s="11"/>
      <c r="E101" s="8"/>
      <c r="F101" s="8"/>
    </row>
    <row r="102" customFormat="false" ht="18" hidden="false" customHeight="true" outlineLevel="0" collapsed="false">
      <c r="A102" s="9"/>
      <c r="B102" s="8"/>
      <c r="C102" s="8"/>
      <c r="D102" s="11"/>
      <c r="E102" s="8"/>
      <c r="F102" s="8"/>
    </row>
    <row r="103" customFormat="false" ht="18" hidden="false" customHeight="true" outlineLevel="0" collapsed="false">
      <c r="A103" s="9"/>
      <c r="B103" s="8"/>
      <c r="C103" s="8"/>
      <c r="D103" s="11"/>
      <c r="E103" s="8"/>
      <c r="F103" s="8"/>
    </row>
    <row r="104" customFormat="false" ht="18" hidden="false" customHeight="true" outlineLevel="0" collapsed="false">
      <c r="A104" s="9"/>
      <c r="B104" s="8"/>
      <c r="C104" s="8"/>
      <c r="D104" s="11"/>
      <c r="E104" s="8"/>
      <c r="F104" s="8"/>
    </row>
    <row r="105" customFormat="false" ht="18" hidden="false" customHeight="true" outlineLevel="0" collapsed="false">
      <c r="A105" s="9"/>
      <c r="B105" s="8"/>
      <c r="C105" s="8"/>
      <c r="D105" s="11"/>
      <c r="E105" s="8"/>
      <c r="F105" s="8"/>
    </row>
    <row r="106" customFormat="false" ht="18" hidden="false" customHeight="true" outlineLevel="0" collapsed="false">
      <c r="A106" s="9"/>
      <c r="B106" s="8"/>
      <c r="C106" s="8"/>
      <c r="D106" s="11"/>
      <c r="E106" s="8"/>
      <c r="F106" s="8"/>
    </row>
    <row r="107" customFormat="false" ht="18" hidden="false" customHeight="true" outlineLevel="0" collapsed="false">
      <c r="A107" s="9"/>
      <c r="B107" s="8"/>
      <c r="C107" s="8"/>
      <c r="D107" s="11"/>
      <c r="E107" s="8"/>
      <c r="F107" s="8"/>
    </row>
    <row r="108" customFormat="false" ht="18" hidden="false" customHeight="true" outlineLevel="0" collapsed="false">
      <c r="A108" s="9"/>
      <c r="B108" s="8"/>
      <c r="C108" s="8"/>
      <c r="D108" s="11"/>
      <c r="E108" s="8"/>
      <c r="F108" s="8"/>
    </row>
    <row r="109" customFormat="false" ht="18" hidden="false" customHeight="true" outlineLevel="0" collapsed="false">
      <c r="A109" s="9"/>
      <c r="B109" s="8"/>
      <c r="C109" s="8"/>
      <c r="D109" s="11"/>
      <c r="E109" s="8"/>
      <c r="F109" s="8"/>
    </row>
    <row r="110" customFormat="false" ht="18" hidden="false" customHeight="true" outlineLevel="0" collapsed="false">
      <c r="A110" s="9"/>
      <c r="B110" s="8"/>
      <c r="C110" s="8"/>
      <c r="D110" s="11"/>
      <c r="E110" s="8"/>
      <c r="F110" s="8"/>
    </row>
    <row r="111" customFormat="false" ht="18" hidden="false" customHeight="true" outlineLevel="0" collapsed="false">
      <c r="A111" s="9"/>
      <c r="B111" s="8"/>
      <c r="C111" s="8"/>
      <c r="D111" s="11"/>
      <c r="E111" s="8"/>
      <c r="F111" s="8"/>
    </row>
    <row r="112" customFormat="false" ht="18" hidden="false" customHeight="true" outlineLevel="0" collapsed="false">
      <c r="A112" s="9"/>
      <c r="B112" s="8"/>
      <c r="C112" s="8"/>
      <c r="D112" s="11"/>
      <c r="E112" s="8"/>
      <c r="F112" s="8"/>
    </row>
    <row r="113" customFormat="false" ht="18" hidden="false" customHeight="true" outlineLevel="0" collapsed="false">
      <c r="A113" s="9"/>
      <c r="B113" s="8"/>
      <c r="C113" s="8"/>
      <c r="D113" s="11"/>
      <c r="E113" s="8"/>
      <c r="F113" s="8"/>
    </row>
    <row r="114" customFormat="false" ht="18" hidden="false" customHeight="true" outlineLevel="0" collapsed="false">
      <c r="A114" s="9"/>
      <c r="B114" s="8"/>
      <c r="C114" s="8"/>
      <c r="D114" s="11"/>
      <c r="E114" s="8"/>
      <c r="F114" s="8"/>
    </row>
    <row r="115" customFormat="false" ht="18" hidden="false" customHeight="true" outlineLevel="0" collapsed="false">
      <c r="A115" s="9"/>
      <c r="B115" s="8"/>
      <c r="C115" s="8"/>
      <c r="D115" s="11"/>
      <c r="E115" s="8"/>
      <c r="F115" s="8"/>
    </row>
    <row r="116" customFormat="false" ht="18" hidden="false" customHeight="true" outlineLevel="0" collapsed="false">
      <c r="A116" s="9"/>
      <c r="B116" s="8"/>
      <c r="C116" s="8"/>
      <c r="D116" s="11"/>
      <c r="E116" s="8"/>
      <c r="F116" s="8"/>
    </row>
    <row r="117" customFormat="false" ht="18" hidden="false" customHeight="true" outlineLevel="0" collapsed="false">
      <c r="A117" s="9"/>
      <c r="B117" s="8"/>
      <c r="C117" s="8"/>
      <c r="D117" s="11"/>
      <c r="E117" s="8"/>
      <c r="F117" s="8"/>
    </row>
    <row r="118" customFormat="false" ht="18" hidden="false" customHeight="true" outlineLevel="0" collapsed="false">
      <c r="A118" s="9"/>
      <c r="B118" s="8"/>
      <c r="C118" s="8"/>
      <c r="D118" s="11"/>
      <c r="E118" s="8"/>
      <c r="F118" s="8"/>
    </row>
    <row r="119" customFormat="false" ht="18" hidden="false" customHeight="true" outlineLevel="0" collapsed="false">
      <c r="A119" s="9"/>
      <c r="B119" s="8"/>
      <c r="C119" s="8"/>
      <c r="D119" s="11"/>
      <c r="E119" s="8"/>
      <c r="F119" s="8"/>
    </row>
    <row r="120" customFormat="false" ht="18" hidden="false" customHeight="true" outlineLevel="0" collapsed="false">
      <c r="A120" s="9"/>
      <c r="B120" s="8"/>
      <c r="C120" s="8"/>
      <c r="D120" s="11"/>
      <c r="E120" s="8"/>
      <c r="F120" s="8"/>
    </row>
    <row r="121" customFormat="false" ht="18" hidden="false" customHeight="true" outlineLevel="0" collapsed="false">
      <c r="A121" s="9"/>
      <c r="B121" s="8"/>
      <c r="C121" s="8"/>
      <c r="D121" s="11"/>
      <c r="E121" s="8"/>
      <c r="F121" s="8"/>
    </row>
    <row r="122" customFormat="false" ht="18" hidden="false" customHeight="true" outlineLevel="0" collapsed="false">
      <c r="A122" s="9"/>
      <c r="B122" s="8"/>
      <c r="C122" s="8"/>
      <c r="D122" s="11"/>
      <c r="E122" s="8"/>
      <c r="F122" s="8"/>
    </row>
    <row r="123" customFormat="false" ht="18" hidden="false" customHeight="true" outlineLevel="0" collapsed="false">
      <c r="A123" s="9"/>
      <c r="B123" s="8"/>
      <c r="C123" s="8"/>
      <c r="D123" s="11"/>
      <c r="E123" s="8"/>
      <c r="F123" s="8"/>
    </row>
    <row r="124" customFormat="false" ht="18" hidden="false" customHeight="true" outlineLevel="0" collapsed="false">
      <c r="A124" s="9"/>
      <c r="B124" s="8"/>
      <c r="C124" s="8"/>
      <c r="D124" s="11"/>
      <c r="E124" s="8"/>
      <c r="F124" s="8"/>
    </row>
    <row r="125" customFormat="false" ht="18" hidden="false" customHeight="true" outlineLevel="0" collapsed="false">
      <c r="A125" s="9"/>
      <c r="B125" s="8"/>
      <c r="C125" s="8"/>
      <c r="D125" s="11"/>
      <c r="E125" s="8"/>
      <c r="F125" s="8"/>
    </row>
    <row r="126" customFormat="false" ht="18" hidden="false" customHeight="true" outlineLevel="0" collapsed="false">
      <c r="A126" s="9"/>
      <c r="B126" s="8"/>
      <c r="C126" s="8"/>
      <c r="D126" s="11"/>
      <c r="E126" s="8"/>
      <c r="F126" s="8"/>
    </row>
    <row r="127" customFormat="false" ht="18" hidden="false" customHeight="true" outlineLevel="0" collapsed="false">
      <c r="A127" s="9"/>
      <c r="B127" s="8"/>
      <c r="C127" s="8"/>
      <c r="D127" s="11"/>
      <c r="E127" s="8"/>
      <c r="F127" s="8"/>
    </row>
    <row r="128" customFormat="false" ht="18" hidden="false" customHeight="true" outlineLevel="0" collapsed="false">
      <c r="A128" s="9"/>
      <c r="B128" s="8"/>
      <c r="C128" s="8"/>
      <c r="D128" s="11"/>
      <c r="E128" s="8"/>
      <c r="F128" s="8"/>
    </row>
    <row r="129" customFormat="false" ht="18" hidden="false" customHeight="true" outlineLevel="0" collapsed="false">
      <c r="A129" s="9"/>
      <c r="B129" s="8"/>
      <c r="C129" s="8"/>
      <c r="D129" s="11"/>
      <c r="E129" s="8"/>
      <c r="F129" s="8"/>
    </row>
    <row r="130" customFormat="false" ht="18" hidden="false" customHeight="true" outlineLevel="0" collapsed="false">
      <c r="A130" s="9"/>
      <c r="B130" s="8"/>
      <c r="C130" s="8"/>
      <c r="D130" s="11"/>
      <c r="E130" s="8"/>
      <c r="F130" s="8"/>
    </row>
    <row r="131" customFormat="false" ht="18" hidden="false" customHeight="true" outlineLevel="0" collapsed="false">
      <c r="A131" s="9"/>
      <c r="B131" s="8"/>
      <c r="C131" s="8"/>
      <c r="D131" s="11"/>
      <c r="E131" s="8"/>
      <c r="F131" s="8"/>
    </row>
    <row r="132" customFormat="false" ht="18" hidden="false" customHeight="true" outlineLevel="0" collapsed="false">
      <c r="A132" s="9"/>
      <c r="B132" s="8"/>
      <c r="C132" s="8"/>
      <c r="D132" s="11"/>
      <c r="E132" s="8"/>
      <c r="F132" s="8"/>
    </row>
    <row r="133" customFormat="false" ht="18" hidden="false" customHeight="true" outlineLevel="0" collapsed="false">
      <c r="A133" s="9"/>
      <c r="B133" s="8"/>
      <c r="C133" s="8"/>
      <c r="D133" s="11"/>
      <c r="E133" s="8"/>
      <c r="F133" s="8"/>
    </row>
    <row r="134" customFormat="false" ht="18" hidden="false" customHeight="true" outlineLevel="0" collapsed="false">
      <c r="A134" s="9"/>
      <c r="B134" s="8"/>
      <c r="C134" s="8"/>
      <c r="D134" s="11"/>
      <c r="E134" s="8"/>
      <c r="F134" s="8"/>
    </row>
    <row r="135" customFormat="false" ht="18" hidden="false" customHeight="true" outlineLevel="0" collapsed="false">
      <c r="A135" s="9"/>
      <c r="B135" s="8"/>
      <c r="C135" s="8"/>
      <c r="D135" s="11"/>
      <c r="E135" s="8"/>
      <c r="F135" s="8"/>
    </row>
    <row r="136" customFormat="false" ht="18" hidden="false" customHeight="true" outlineLevel="0" collapsed="false">
      <c r="A136" s="9"/>
      <c r="B136" s="8"/>
      <c r="C136" s="8"/>
      <c r="D136" s="11"/>
      <c r="E136" s="8"/>
      <c r="F136" s="8"/>
    </row>
    <row r="137" customFormat="false" ht="18" hidden="false" customHeight="true" outlineLevel="0" collapsed="false">
      <c r="A137" s="9"/>
      <c r="B137" s="8"/>
      <c r="C137" s="8"/>
      <c r="D137" s="11"/>
      <c r="E137" s="8"/>
      <c r="F137" s="8"/>
    </row>
    <row r="138" customFormat="false" ht="18" hidden="false" customHeight="true" outlineLevel="0" collapsed="false">
      <c r="A138" s="9"/>
      <c r="B138" s="8"/>
      <c r="C138" s="8"/>
      <c r="D138" s="11"/>
      <c r="E138" s="8"/>
      <c r="F138" s="8"/>
    </row>
    <row r="139" customFormat="false" ht="18" hidden="false" customHeight="true" outlineLevel="0" collapsed="false">
      <c r="A139" s="9"/>
      <c r="B139" s="8"/>
      <c r="C139" s="8"/>
      <c r="D139" s="11"/>
      <c r="E139" s="8"/>
      <c r="F139" s="8"/>
    </row>
    <row r="140" customFormat="false" ht="18" hidden="false" customHeight="true" outlineLevel="0" collapsed="false">
      <c r="A140" s="9"/>
      <c r="B140" s="8"/>
      <c r="C140" s="8"/>
      <c r="D140" s="11"/>
      <c r="E140" s="8"/>
      <c r="F140" s="8"/>
    </row>
    <row r="141" customFormat="false" ht="18" hidden="false" customHeight="true" outlineLevel="0" collapsed="false">
      <c r="A141" s="9"/>
      <c r="B141" s="8"/>
      <c r="C141" s="8"/>
      <c r="D141" s="11"/>
      <c r="E141" s="8"/>
      <c r="F141" s="8"/>
    </row>
    <row r="142" customFormat="false" ht="18" hidden="false" customHeight="true" outlineLevel="0" collapsed="false">
      <c r="A142" s="9"/>
      <c r="B142" s="8"/>
      <c r="C142" s="8"/>
      <c r="D142" s="11"/>
      <c r="E142" s="8"/>
      <c r="F142" s="8"/>
    </row>
    <row r="143" customFormat="false" ht="18" hidden="false" customHeight="true" outlineLevel="0" collapsed="false">
      <c r="A143" s="9"/>
      <c r="B143" s="8"/>
      <c r="C143" s="8"/>
      <c r="D143" s="11"/>
      <c r="E143" s="8"/>
      <c r="F143" s="8"/>
    </row>
    <row r="144" customFormat="false" ht="18" hidden="false" customHeight="true" outlineLevel="0" collapsed="false">
      <c r="A144" s="9"/>
      <c r="B144" s="8"/>
      <c r="C144" s="8"/>
      <c r="D144" s="11"/>
      <c r="E144" s="8"/>
      <c r="F144" s="8"/>
    </row>
    <row r="145" customFormat="false" ht="18" hidden="false" customHeight="true" outlineLevel="0" collapsed="false">
      <c r="A145" s="9"/>
      <c r="B145" s="8"/>
      <c r="C145" s="8"/>
      <c r="D145" s="11"/>
      <c r="E145" s="8"/>
      <c r="F145" s="8"/>
    </row>
    <row r="146" customFormat="false" ht="18" hidden="false" customHeight="true" outlineLevel="0" collapsed="false">
      <c r="A146" s="9"/>
      <c r="B146" s="8"/>
      <c r="C146" s="8"/>
      <c r="D146" s="11"/>
      <c r="E146" s="8"/>
      <c r="F146" s="8"/>
    </row>
    <row r="147" customFormat="false" ht="18" hidden="false" customHeight="true" outlineLevel="0" collapsed="false">
      <c r="A147" s="9"/>
      <c r="B147" s="8"/>
      <c r="C147" s="8"/>
      <c r="D147" s="11"/>
      <c r="E147" s="8"/>
      <c r="F147" s="8"/>
    </row>
    <row r="148" customFormat="false" ht="18" hidden="false" customHeight="true" outlineLevel="0" collapsed="false">
      <c r="A148" s="9"/>
      <c r="B148" s="8"/>
      <c r="C148" s="8"/>
      <c r="D148" s="11"/>
      <c r="E148" s="8"/>
      <c r="F148" s="8"/>
    </row>
    <row r="149" customFormat="false" ht="18" hidden="false" customHeight="true" outlineLevel="0" collapsed="false">
      <c r="A149" s="9"/>
      <c r="B149" s="8"/>
      <c r="C149" s="8"/>
      <c r="D149" s="11"/>
      <c r="E149" s="8"/>
      <c r="F149" s="8"/>
    </row>
    <row r="150" customFormat="false" ht="18" hidden="false" customHeight="true" outlineLevel="0" collapsed="false">
      <c r="A150" s="9"/>
      <c r="B150" s="8"/>
      <c r="C150" s="8"/>
      <c r="D150" s="11"/>
      <c r="E150" s="8"/>
      <c r="F150" s="8"/>
    </row>
    <row r="151" customFormat="false" ht="18" hidden="false" customHeight="true" outlineLevel="0" collapsed="false">
      <c r="A151" s="9"/>
      <c r="B151" s="8"/>
      <c r="C151" s="8"/>
      <c r="D151" s="11"/>
      <c r="E151" s="8"/>
      <c r="F151" s="8"/>
    </row>
    <row r="152" customFormat="false" ht="18" hidden="false" customHeight="true" outlineLevel="0" collapsed="false">
      <c r="A152" s="9"/>
      <c r="B152" s="8"/>
      <c r="C152" s="8"/>
      <c r="D152" s="11"/>
      <c r="E152" s="8"/>
      <c r="F152" s="8"/>
    </row>
    <row r="153" customFormat="false" ht="18" hidden="false" customHeight="true" outlineLevel="0" collapsed="false">
      <c r="A153" s="9"/>
      <c r="B153" s="8"/>
      <c r="C153" s="8"/>
      <c r="D153" s="11"/>
      <c r="E153" s="8"/>
      <c r="F153" s="8"/>
    </row>
    <row r="154" customFormat="false" ht="18" hidden="false" customHeight="true" outlineLevel="0" collapsed="false">
      <c r="A154" s="9"/>
      <c r="B154" s="8"/>
      <c r="C154" s="8"/>
      <c r="D154" s="11"/>
      <c r="E154" s="8"/>
      <c r="F154" s="8"/>
    </row>
    <row r="155" customFormat="false" ht="18" hidden="false" customHeight="true" outlineLevel="0" collapsed="false">
      <c r="A155" s="9"/>
      <c r="B155" s="8"/>
      <c r="C155" s="8"/>
      <c r="D155" s="11"/>
      <c r="E155" s="8"/>
      <c r="F155" s="8"/>
    </row>
    <row r="156" customFormat="false" ht="18" hidden="false" customHeight="true" outlineLevel="0" collapsed="false">
      <c r="A156" s="9"/>
      <c r="B156" s="8"/>
      <c r="C156" s="8"/>
      <c r="D156" s="11"/>
      <c r="E156" s="8"/>
      <c r="F156" s="8"/>
    </row>
    <row r="157" customFormat="false" ht="18" hidden="false" customHeight="true" outlineLevel="0" collapsed="false">
      <c r="A157" s="9"/>
      <c r="B157" s="8"/>
      <c r="C157" s="8"/>
      <c r="D157" s="11"/>
      <c r="E157" s="8"/>
      <c r="F157" s="8"/>
    </row>
    <row r="158" customFormat="false" ht="18" hidden="false" customHeight="true" outlineLevel="0" collapsed="false">
      <c r="A158" s="9"/>
      <c r="B158" s="8"/>
      <c r="C158" s="8"/>
      <c r="D158" s="11"/>
      <c r="E158" s="8"/>
      <c r="F158" s="8"/>
    </row>
    <row r="159" customFormat="false" ht="18" hidden="false" customHeight="true" outlineLevel="0" collapsed="false">
      <c r="A159" s="9"/>
      <c r="B159" s="8"/>
      <c r="C159" s="8"/>
      <c r="D159" s="11"/>
      <c r="E159" s="8"/>
      <c r="F159" s="8"/>
    </row>
    <row r="160" customFormat="false" ht="18" hidden="false" customHeight="true" outlineLevel="0" collapsed="false">
      <c r="A160" s="9"/>
      <c r="B160" s="8"/>
      <c r="C160" s="8"/>
      <c r="D160" s="11"/>
      <c r="E160" s="8"/>
      <c r="F160" s="8"/>
    </row>
    <row r="161" customFormat="false" ht="18" hidden="false" customHeight="true" outlineLevel="0" collapsed="false">
      <c r="A161" s="9"/>
      <c r="B161" s="8"/>
      <c r="C161" s="8"/>
      <c r="D161" s="11"/>
      <c r="E161" s="8"/>
      <c r="F161" s="8"/>
    </row>
    <row r="162" customFormat="false" ht="18" hidden="false" customHeight="true" outlineLevel="0" collapsed="false">
      <c r="A162" s="9"/>
      <c r="B162" s="8"/>
      <c r="C162" s="8"/>
      <c r="D162" s="11"/>
      <c r="E162" s="8"/>
      <c r="F162" s="8"/>
    </row>
    <row r="163" customFormat="false" ht="18" hidden="false" customHeight="true" outlineLevel="0" collapsed="false">
      <c r="A163" s="9"/>
      <c r="B163" s="8"/>
      <c r="C163" s="8"/>
      <c r="D163" s="11"/>
      <c r="E163" s="8"/>
      <c r="F163" s="8"/>
    </row>
    <row r="164" customFormat="false" ht="18" hidden="false" customHeight="true" outlineLevel="0" collapsed="false">
      <c r="A164" s="9"/>
      <c r="B164" s="8"/>
      <c r="C164" s="8"/>
      <c r="D164" s="11"/>
      <c r="E164" s="8"/>
      <c r="F164" s="8"/>
    </row>
    <row r="165" customFormat="false" ht="18" hidden="false" customHeight="true" outlineLevel="0" collapsed="false">
      <c r="A165" s="9"/>
      <c r="B165" s="8"/>
      <c r="C165" s="8"/>
      <c r="D165" s="11"/>
      <c r="E165" s="8"/>
      <c r="F165" s="8"/>
    </row>
    <row r="166" customFormat="false" ht="18" hidden="false" customHeight="true" outlineLevel="0" collapsed="false">
      <c r="A166" s="9"/>
      <c r="B166" s="8"/>
      <c r="C166" s="8"/>
      <c r="D166" s="11"/>
      <c r="E166" s="8"/>
      <c r="F166" s="8"/>
    </row>
    <row r="167" customFormat="false" ht="18" hidden="false" customHeight="true" outlineLevel="0" collapsed="false">
      <c r="A167" s="9"/>
      <c r="B167" s="8"/>
      <c r="C167" s="8"/>
      <c r="D167" s="11"/>
      <c r="E167" s="8"/>
      <c r="F167" s="8"/>
    </row>
    <row r="168" customFormat="false" ht="18" hidden="false" customHeight="true" outlineLevel="0" collapsed="false">
      <c r="A168" s="9"/>
      <c r="B168" s="8"/>
      <c r="C168" s="8"/>
      <c r="D168" s="11"/>
      <c r="E168" s="8"/>
      <c r="F168" s="8"/>
    </row>
    <row r="169" customFormat="false" ht="18" hidden="false" customHeight="true" outlineLevel="0" collapsed="false">
      <c r="A169" s="9"/>
      <c r="B169" s="8"/>
      <c r="C169" s="8"/>
      <c r="D169" s="11"/>
      <c r="E169" s="8"/>
      <c r="F169" s="8"/>
    </row>
    <row r="170" customFormat="false" ht="18" hidden="false" customHeight="true" outlineLevel="0" collapsed="false">
      <c r="A170" s="9"/>
      <c r="B170" s="8"/>
      <c r="C170" s="8"/>
      <c r="D170" s="11"/>
      <c r="E170" s="8"/>
      <c r="F170" s="8"/>
    </row>
    <row r="171" customFormat="false" ht="18" hidden="false" customHeight="true" outlineLevel="0" collapsed="false">
      <c r="A171" s="9"/>
      <c r="B171" s="8"/>
      <c r="C171" s="8"/>
      <c r="D171" s="11"/>
      <c r="E171" s="8"/>
      <c r="F171" s="8"/>
    </row>
    <row r="172" customFormat="false" ht="18" hidden="false" customHeight="true" outlineLevel="0" collapsed="false">
      <c r="A172" s="9"/>
      <c r="B172" s="8"/>
      <c r="C172" s="8"/>
      <c r="D172" s="11"/>
      <c r="E172" s="8"/>
      <c r="F172" s="8"/>
    </row>
    <row r="173" customFormat="false" ht="18" hidden="false" customHeight="true" outlineLevel="0" collapsed="false">
      <c r="A173" s="9"/>
      <c r="B173" s="8"/>
      <c r="C173" s="8"/>
      <c r="D173" s="11"/>
      <c r="E173" s="8"/>
      <c r="F173" s="8"/>
    </row>
    <row r="174" customFormat="false" ht="18" hidden="false" customHeight="true" outlineLevel="0" collapsed="false">
      <c r="A174" s="9"/>
      <c r="B174" s="8"/>
      <c r="C174" s="8"/>
      <c r="D174" s="11"/>
      <c r="E174" s="8"/>
      <c r="F174" s="8"/>
    </row>
    <row r="175" customFormat="false" ht="18" hidden="false" customHeight="true" outlineLevel="0" collapsed="false">
      <c r="A175" s="9"/>
      <c r="B175" s="8"/>
      <c r="C175" s="8"/>
      <c r="D175" s="11"/>
      <c r="E175" s="8"/>
      <c r="F175" s="8"/>
    </row>
    <row r="176" customFormat="false" ht="18" hidden="false" customHeight="true" outlineLevel="0" collapsed="false">
      <c r="A176" s="9"/>
      <c r="B176" s="8"/>
      <c r="C176" s="8"/>
      <c r="D176" s="11"/>
      <c r="E176" s="8"/>
      <c r="F176" s="8"/>
    </row>
    <row r="177" customFormat="false" ht="18" hidden="false" customHeight="true" outlineLevel="0" collapsed="false">
      <c r="A177" s="9"/>
      <c r="B177" s="8"/>
      <c r="C177" s="8"/>
      <c r="D177" s="11"/>
      <c r="E177" s="8"/>
      <c r="F177" s="8"/>
    </row>
    <row r="178" customFormat="false" ht="18" hidden="false" customHeight="true" outlineLevel="0" collapsed="false">
      <c r="A178" s="9"/>
      <c r="B178" s="8"/>
      <c r="C178" s="8"/>
      <c r="D178" s="11"/>
      <c r="E178" s="8"/>
      <c r="F178" s="8"/>
    </row>
    <row r="179" customFormat="false" ht="18" hidden="false" customHeight="true" outlineLevel="0" collapsed="false">
      <c r="A179" s="9"/>
      <c r="B179" s="8"/>
      <c r="C179" s="8"/>
      <c r="D179" s="11"/>
      <c r="E179" s="8"/>
      <c r="F179" s="8"/>
    </row>
    <row r="180" customFormat="false" ht="18" hidden="false" customHeight="true" outlineLevel="0" collapsed="false">
      <c r="A180" s="9"/>
      <c r="B180" s="8"/>
      <c r="C180" s="8"/>
      <c r="D180" s="11"/>
      <c r="E180" s="8"/>
      <c r="F180" s="8"/>
    </row>
    <row r="181" customFormat="false" ht="18" hidden="false" customHeight="true" outlineLevel="0" collapsed="false">
      <c r="A181" s="9"/>
      <c r="B181" s="8"/>
      <c r="C181" s="8"/>
      <c r="D181" s="11"/>
      <c r="E181" s="8"/>
      <c r="F181" s="8"/>
    </row>
    <row r="182" customFormat="false" ht="18" hidden="false" customHeight="true" outlineLevel="0" collapsed="false">
      <c r="A182" s="9"/>
      <c r="B182" s="8"/>
      <c r="C182" s="8"/>
      <c r="D182" s="11"/>
      <c r="E182" s="8"/>
      <c r="F182" s="8"/>
    </row>
    <row r="183" customFormat="false" ht="18" hidden="false" customHeight="true" outlineLevel="0" collapsed="false">
      <c r="A183" s="9"/>
      <c r="B183" s="8"/>
      <c r="C183" s="8"/>
      <c r="D183" s="11"/>
      <c r="E183" s="8"/>
      <c r="F183" s="8"/>
    </row>
    <row r="184" customFormat="false" ht="18" hidden="false" customHeight="true" outlineLevel="0" collapsed="false">
      <c r="A184" s="9"/>
      <c r="B184" s="8"/>
      <c r="C184" s="8"/>
      <c r="D184" s="11"/>
      <c r="E184" s="8"/>
      <c r="F184" s="8"/>
    </row>
    <row r="185" customFormat="false" ht="18" hidden="false" customHeight="true" outlineLevel="0" collapsed="false">
      <c r="A185" s="9"/>
      <c r="B185" s="8"/>
      <c r="C185" s="8"/>
      <c r="D185" s="11"/>
      <c r="E185" s="8"/>
      <c r="F185" s="8"/>
    </row>
    <row r="186" customFormat="false" ht="18" hidden="false" customHeight="true" outlineLevel="0" collapsed="false">
      <c r="A186" s="9"/>
      <c r="B186" s="8"/>
      <c r="C186" s="8"/>
      <c r="D186" s="11"/>
      <c r="E186" s="8"/>
      <c r="F186" s="8"/>
    </row>
    <row r="187" customFormat="false" ht="18" hidden="false" customHeight="true" outlineLevel="0" collapsed="false">
      <c r="A187" s="9"/>
      <c r="B187" s="8"/>
      <c r="C187" s="8"/>
      <c r="D187" s="11"/>
      <c r="E187" s="8"/>
      <c r="F187" s="8"/>
    </row>
    <row r="188" customFormat="false" ht="18" hidden="false" customHeight="true" outlineLevel="0" collapsed="false">
      <c r="A188" s="9"/>
      <c r="B188" s="8"/>
      <c r="C188" s="8"/>
      <c r="D188" s="11"/>
      <c r="E188" s="8"/>
      <c r="F188" s="8"/>
    </row>
    <row r="189" customFormat="false" ht="18" hidden="false" customHeight="true" outlineLevel="0" collapsed="false">
      <c r="A189" s="9"/>
      <c r="B189" s="8"/>
      <c r="C189" s="8"/>
      <c r="D189" s="11"/>
      <c r="E189" s="8"/>
      <c r="F189" s="8"/>
    </row>
    <row r="190" customFormat="false" ht="18" hidden="false" customHeight="true" outlineLevel="0" collapsed="false">
      <c r="A190" s="9"/>
      <c r="B190" s="8"/>
      <c r="C190" s="8"/>
      <c r="D190" s="11"/>
      <c r="E190" s="8"/>
      <c r="F190" s="8"/>
    </row>
    <row r="191" customFormat="false" ht="18" hidden="false" customHeight="true" outlineLevel="0" collapsed="false">
      <c r="A191" s="9"/>
      <c r="B191" s="8"/>
      <c r="C191" s="8"/>
      <c r="D191" s="11"/>
      <c r="E191" s="8"/>
      <c r="F191" s="8"/>
    </row>
    <row r="192" customFormat="false" ht="18" hidden="false" customHeight="true" outlineLevel="0" collapsed="false">
      <c r="A192" s="9"/>
      <c r="B192" s="8"/>
      <c r="C192" s="8"/>
      <c r="D192" s="11"/>
      <c r="E192" s="8"/>
      <c r="F192" s="8"/>
    </row>
    <row r="193" customFormat="false" ht="18" hidden="false" customHeight="true" outlineLevel="0" collapsed="false">
      <c r="A193" s="9"/>
      <c r="B193" s="8"/>
      <c r="C193" s="8"/>
      <c r="D193" s="11"/>
      <c r="E193" s="8"/>
      <c r="F193" s="8"/>
    </row>
    <row r="194" customFormat="false" ht="18" hidden="false" customHeight="true" outlineLevel="0" collapsed="false">
      <c r="A194" s="9"/>
      <c r="B194" s="8"/>
      <c r="C194" s="8"/>
      <c r="D194" s="11"/>
      <c r="E194" s="8"/>
      <c r="F194" s="8"/>
    </row>
    <row r="195" customFormat="false" ht="18" hidden="false" customHeight="true" outlineLevel="0" collapsed="false">
      <c r="A195" s="9"/>
      <c r="B195" s="8"/>
      <c r="C195" s="8"/>
      <c r="D195" s="11"/>
      <c r="E195" s="8"/>
      <c r="F195" s="8"/>
    </row>
    <row r="196" customFormat="false" ht="18" hidden="false" customHeight="true" outlineLevel="0" collapsed="false">
      <c r="A196" s="9"/>
      <c r="B196" s="8"/>
      <c r="C196" s="8"/>
      <c r="D196" s="11"/>
      <c r="E196" s="8"/>
      <c r="F196" s="8"/>
    </row>
    <row r="197" customFormat="false" ht="18" hidden="false" customHeight="true" outlineLevel="0" collapsed="false">
      <c r="A197" s="9"/>
      <c r="B197" s="8"/>
      <c r="C197" s="8"/>
      <c r="D197" s="11"/>
      <c r="E197" s="8"/>
      <c r="F197" s="8"/>
    </row>
    <row r="198" customFormat="false" ht="18" hidden="false" customHeight="true" outlineLevel="0" collapsed="false">
      <c r="A198" s="9"/>
      <c r="B198" s="8"/>
      <c r="C198" s="8"/>
      <c r="D198" s="11"/>
      <c r="E198" s="8"/>
      <c r="F198" s="8"/>
    </row>
    <row r="199" customFormat="false" ht="18" hidden="false" customHeight="true" outlineLevel="0" collapsed="false">
      <c r="A199" s="9"/>
      <c r="B199" s="8"/>
      <c r="C199" s="8"/>
      <c r="D199" s="11"/>
      <c r="E199" s="8"/>
      <c r="F199" s="8"/>
    </row>
    <row r="200" customFormat="false" ht="18" hidden="false" customHeight="true" outlineLevel="0" collapsed="false">
      <c r="A200" s="9"/>
      <c r="B200" s="8"/>
      <c r="C200" s="8"/>
      <c r="D200" s="11"/>
      <c r="E200" s="8"/>
      <c r="F200" s="8"/>
    </row>
    <row r="201" customFormat="false" ht="18" hidden="false" customHeight="true" outlineLevel="0" collapsed="false">
      <c r="A201" s="9"/>
      <c r="B201" s="8"/>
      <c r="C201" s="8"/>
      <c r="D201" s="11"/>
      <c r="E201" s="8"/>
      <c r="F201" s="8"/>
    </row>
    <row r="202" customFormat="false" ht="18" hidden="false" customHeight="true" outlineLevel="0" collapsed="false">
      <c r="A202" s="9"/>
      <c r="B202" s="8"/>
      <c r="C202" s="8"/>
      <c r="D202" s="11"/>
      <c r="E202" s="8"/>
      <c r="F202" s="8"/>
    </row>
    <row r="203" customFormat="false" ht="18" hidden="false" customHeight="true" outlineLevel="0" collapsed="false">
      <c r="A203" s="9"/>
      <c r="B203" s="8"/>
      <c r="C203" s="8"/>
      <c r="D203" s="11"/>
      <c r="E203" s="8"/>
      <c r="F203" s="8"/>
    </row>
    <row r="204" customFormat="false" ht="18" hidden="false" customHeight="true" outlineLevel="0" collapsed="false">
      <c r="A204" s="9"/>
      <c r="B204" s="8"/>
      <c r="C204" s="8"/>
      <c r="D204" s="11"/>
      <c r="E204" s="8"/>
      <c r="F204" s="8"/>
    </row>
    <row r="205" customFormat="false" ht="18" hidden="false" customHeight="true" outlineLevel="0" collapsed="false">
      <c r="A205" s="9"/>
      <c r="B205" s="8"/>
      <c r="C205" s="8"/>
      <c r="D205" s="11"/>
      <c r="E205" s="8"/>
      <c r="F205" s="8"/>
    </row>
    <row r="206" customFormat="false" ht="18" hidden="false" customHeight="true" outlineLevel="0" collapsed="false">
      <c r="A206" s="9"/>
      <c r="B206" s="8"/>
      <c r="C206" s="8"/>
      <c r="D206" s="11"/>
      <c r="E206" s="8"/>
      <c r="F206" s="8"/>
    </row>
    <row r="207" customFormat="false" ht="18" hidden="false" customHeight="true" outlineLevel="0" collapsed="false">
      <c r="A207" s="9"/>
      <c r="B207" s="8"/>
      <c r="C207" s="8"/>
      <c r="D207" s="11"/>
      <c r="E207" s="8"/>
      <c r="F207" s="8"/>
    </row>
    <row r="208" customFormat="false" ht="18" hidden="false" customHeight="true" outlineLevel="0" collapsed="false">
      <c r="A208" s="9"/>
      <c r="B208" s="8"/>
      <c r="C208" s="8"/>
      <c r="D208" s="11"/>
      <c r="E208" s="8"/>
      <c r="F208" s="8"/>
    </row>
    <row r="209" customFormat="false" ht="18" hidden="false" customHeight="true" outlineLevel="0" collapsed="false">
      <c r="A209" s="9"/>
      <c r="B209" s="8"/>
      <c r="C209" s="8"/>
      <c r="D209" s="11"/>
      <c r="E209" s="8"/>
      <c r="F209" s="8"/>
    </row>
    <row r="210" customFormat="false" ht="18" hidden="false" customHeight="true" outlineLevel="0" collapsed="false">
      <c r="A210" s="9"/>
      <c r="B210" s="8"/>
      <c r="C210" s="8"/>
      <c r="D210" s="11"/>
      <c r="E210" s="8"/>
      <c r="F210" s="8"/>
    </row>
    <row r="211" customFormat="false" ht="18" hidden="false" customHeight="true" outlineLevel="0" collapsed="false">
      <c r="A211" s="9"/>
      <c r="B211" s="8"/>
      <c r="C211" s="8"/>
      <c r="D211" s="11"/>
      <c r="E211" s="8"/>
      <c r="F211" s="8"/>
    </row>
    <row r="212" customFormat="false" ht="18" hidden="false" customHeight="true" outlineLevel="0" collapsed="false">
      <c r="A212" s="9"/>
      <c r="B212" s="8"/>
      <c r="C212" s="8"/>
      <c r="D212" s="11"/>
      <c r="E212" s="8"/>
      <c r="F212" s="8"/>
    </row>
    <row r="213" customFormat="false" ht="18" hidden="false" customHeight="true" outlineLevel="0" collapsed="false">
      <c r="A213" s="9"/>
      <c r="B213" s="8"/>
      <c r="C213" s="8"/>
      <c r="D213" s="11"/>
      <c r="E213" s="8"/>
      <c r="F213" s="8"/>
    </row>
    <row r="214" customFormat="false" ht="18" hidden="false" customHeight="true" outlineLevel="0" collapsed="false">
      <c r="A214" s="9"/>
      <c r="B214" s="8"/>
      <c r="C214" s="8"/>
      <c r="D214" s="11"/>
      <c r="E214" s="8"/>
      <c r="F214" s="8"/>
    </row>
    <row r="215" customFormat="false" ht="18" hidden="false" customHeight="true" outlineLevel="0" collapsed="false">
      <c r="A215" s="9"/>
      <c r="B215" s="8"/>
      <c r="C215" s="8"/>
      <c r="D215" s="11"/>
      <c r="E215" s="8"/>
      <c r="F215" s="8"/>
    </row>
    <row r="216" customFormat="false" ht="18" hidden="false" customHeight="true" outlineLevel="0" collapsed="false">
      <c r="A216" s="9"/>
      <c r="B216" s="8"/>
      <c r="C216" s="8"/>
      <c r="D216" s="11"/>
      <c r="E216" s="8"/>
      <c r="F216" s="8"/>
    </row>
    <row r="217" customFormat="false" ht="18" hidden="false" customHeight="true" outlineLevel="0" collapsed="false">
      <c r="A217" s="9"/>
      <c r="B217" s="8"/>
      <c r="C217" s="8"/>
      <c r="D217" s="11"/>
      <c r="E217" s="8"/>
      <c r="F217" s="8"/>
    </row>
    <row r="218" customFormat="false" ht="18" hidden="false" customHeight="true" outlineLevel="0" collapsed="false">
      <c r="A218" s="9"/>
      <c r="B218" s="8"/>
      <c r="C218" s="8"/>
      <c r="D218" s="11"/>
      <c r="E218" s="8"/>
      <c r="F218" s="8"/>
    </row>
    <row r="219" customFormat="false" ht="18" hidden="false" customHeight="true" outlineLevel="0" collapsed="false">
      <c r="A219" s="9"/>
      <c r="B219" s="8"/>
      <c r="C219" s="8"/>
      <c r="D219" s="11"/>
      <c r="E219" s="8"/>
      <c r="F219" s="8"/>
    </row>
    <row r="220" customFormat="false" ht="18" hidden="false" customHeight="true" outlineLevel="0" collapsed="false">
      <c r="A220" s="9"/>
      <c r="B220" s="8"/>
      <c r="C220" s="8"/>
      <c r="D220" s="11"/>
      <c r="E220" s="8"/>
      <c r="F220" s="8"/>
    </row>
    <row r="221" customFormat="false" ht="18" hidden="false" customHeight="true" outlineLevel="0" collapsed="false">
      <c r="A221" s="9"/>
      <c r="B221" s="8"/>
      <c r="C221" s="8"/>
      <c r="D221" s="11"/>
      <c r="E221" s="8"/>
      <c r="F221" s="8"/>
    </row>
    <row r="222" customFormat="false" ht="18" hidden="false" customHeight="true" outlineLevel="0" collapsed="false">
      <c r="A222" s="9"/>
      <c r="B222" s="8"/>
      <c r="C222" s="8"/>
      <c r="D222" s="11"/>
      <c r="E222" s="8"/>
      <c r="F222" s="8"/>
    </row>
    <row r="223" customFormat="false" ht="18" hidden="false" customHeight="true" outlineLevel="0" collapsed="false">
      <c r="A223" s="9"/>
      <c r="B223" s="8"/>
      <c r="C223" s="8"/>
      <c r="D223" s="11"/>
      <c r="E223" s="8"/>
      <c r="F223" s="8"/>
    </row>
    <row r="224" customFormat="false" ht="18" hidden="false" customHeight="true" outlineLevel="0" collapsed="false">
      <c r="A224" s="9"/>
      <c r="B224" s="8"/>
      <c r="C224" s="8"/>
      <c r="D224" s="11"/>
      <c r="E224" s="8"/>
      <c r="F224" s="8"/>
    </row>
    <row r="225" customFormat="false" ht="18" hidden="false" customHeight="true" outlineLevel="0" collapsed="false">
      <c r="A225" s="9"/>
      <c r="B225" s="8"/>
      <c r="C225" s="8"/>
      <c r="D225" s="11"/>
      <c r="E225" s="8"/>
      <c r="F225" s="8"/>
    </row>
    <row r="226" customFormat="false" ht="18" hidden="false" customHeight="true" outlineLevel="0" collapsed="false">
      <c r="A226" s="9"/>
      <c r="B226" s="8"/>
      <c r="C226" s="8"/>
      <c r="D226" s="11"/>
      <c r="E226" s="8"/>
      <c r="F226" s="8"/>
    </row>
    <row r="227" customFormat="false" ht="18" hidden="false" customHeight="true" outlineLevel="0" collapsed="false">
      <c r="A227" s="9"/>
      <c r="B227" s="8"/>
      <c r="C227" s="8"/>
      <c r="D227" s="11"/>
      <c r="E227" s="8"/>
      <c r="F227" s="8"/>
    </row>
    <row r="228" customFormat="false" ht="18" hidden="false" customHeight="true" outlineLevel="0" collapsed="false">
      <c r="A228" s="9"/>
      <c r="B228" s="8"/>
      <c r="C228" s="8"/>
      <c r="D228" s="11"/>
      <c r="E228" s="8"/>
      <c r="F228" s="8"/>
    </row>
    <row r="229" customFormat="false" ht="18" hidden="false" customHeight="true" outlineLevel="0" collapsed="false">
      <c r="A229" s="9"/>
      <c r="B229" s="8"/>
      <c r="C229" s="8"/>
      <c r="D229" s="11"/>
      <c r="E229" s="8"/>
      <c r="F229" s="8"/>
    </row>
    <row r="230" customFormat="false" ht="18" hidden="false" customHeight="true" outlineLevel="0" collapsed="false">
      <c r="A230" s="9"/>
      <c r="B230" s="8"/>
      <c r="C230" s="8"/>
      <c r="D230" s="11"/>
      <c r="E230" s="8"/>
      <c r="F230" s="8"/>
    </row>
    <row r="231" customFormat="false" ht="18" hidden="false" customHeight="true" outlineLevel="0" collapsed="false">
      <c r="A231" s="9"/>
      <c r="B231" s="8"/>
      <c r="C231" s="8"/>
      <c r="D231" s="11"/>
      <c r="E231" s="8"/>
      <c r="F231" s="8"/>
    </row>
    <row r="232" customFormat="false" ht="18" hidden="false" customHeight="true" outlineLevel="0" collapsed="false">
      <c r="A232" s="9"/>
      <c r="B232" s="8"/>
      <c r="C232" s="8"/>
      <c r="D232" s="11"/>
      <c r="E232" s="8"/>
      <c r="F232" s="8"/>
    </row>
    <row r="233" customFormat="false" ht="18" hidden="false" customHeight="true" outlineLevel="0" collapsed="false">
      <c r="A233" s="9"/>
      <c r="B233" s="8"/>
      <c r="C233" s="8"/>
      <c r="D233" s="11"/>
      <c r="E233" s="8"/>
      <c r="F233" s="8"/>
    </row>
    <row r="234" customFormat="false" ht="18" hidden="false" customHeight="true" outlineLevel="0" collapsed="false">
      <c r="A234" s="9"/>
      <c r="B234" s="8"/>
      <c r="C234" s="8"/>
      <c r="D234" s="11"/>
      <c r="E234" s="8"/>
      <c r="F234" s="8"/>
    </row>
    <row r="235" customFormat="false" ht="18" hidden="false" customHeight="true" outlineLevel="0" collapsed="false">
      <c r="A235" s="9"/>
      <c r="B235" s="8"/>
      <c r="C235" s="8"/>
      <c r="D235" s="11"/>
      <c r="E235" s="8"/>
      <c r="F235" s="8"/>
    </row>
    <row r="236" customFormat="false" ht="18" hidden="false" customHeight="true" outlineLevel="0" collapsed="false">
      <c r="A236" s="9"/>
      <c r="B236" s="8"/>
      <c r="C236" s="8"/>
      <c r="D236" s="11"/>
      <c r="E236" s="8"/>
      <c r="F236" s="8"/>
    </row>
    <row r="237" customFormat="false" ht="18" hidden="false" customHeight="true" outlineLevel="0" collapsed="false">
      <c r="A237" s="9"/>
      <c r="B237" s="8"/>
      <c r="C237" s="8"/>
      <c r="D237" s="11"/>
      <c r="E237" s="8"/>
      <c r="F237" s="8"/>
    </row>
    <row r="238" customFormat="false" ht="18" hidden="false" customHeight="true" outlineLevel="0" collapsed="false">
      <c r="A238" s="9"/>
      <c r="B238" s="8"/>
      <c r="C238" s="8"/>
      <c r="D238" s="11"/>
      <c r="E238" s="8"/>
      <c r="F238" s="8"/>
    </row>
    <row r="239" customFormat="false" ht="18" hidden="false" customHeight="true" outlineLevel="0" collapsed="false">
      <c r="A239" s="9"/>
      <c r="B239" s="8"/>
      <c r="C239" s="8"/>
      <c r="D239" s="11"/>
      <c r="E239" s="8"/>
      <c r="F239" s="8"/>
    </row>
    <row r="240" customFormat="false" ht="18" hidden="false" customHeight="true" outlineLevel="0" collapsed="false">
      <c r="A240" s="9"/>
      <c r="B240" s="8"/>
      <c r="C240" s="8"/>
      <c r="D240" s="11"/>
      <c r="E240" s="8"/>
      <c r="F240" s="8"/>
    </row>
    <row r="241" customFormat="false" ht="18" hidden="false" customHeight="true" outlineLevel="0" collapsed="false">
      <c r="A241" s="9"/>
      <c r="B241" s="8"/>
      <c r="C241" s="8"/>
      <c r="D241" s="11"/>
      <c r="E241" s="8"/>
      <c r="F241" s="8"/>
    </row>
    <row r="242" customFormat="false" ht="18" hidden="false" customHeight="true" outlineLevel="0" collapsed="false">
      <c r="A242" s="9"/>
      <c r="B242" s="8"/>
      <c r="C242" s="8"/>
      <c r="D242" s="11"/>
      <c r="E242" s="8"/>
      <c r="F242" s="8"/>
    </row>
    <row r="243" customFormat="false" ht="18" hidden="false" customHeight="true" outlineLevel="0" collapsed="false">
      <c r="A243" s="9"/>
      <c r="B243" s="8"/>
      <c r="C243" s="8"/>
      <c r="D243" s="11"/>
      <c r="E243" s="8"/>
      <c r="F243" s="8"/>
    </row>
    <row r="244" customFormat="false" ht="18" hidden="false" customHeight="true" outlineLevel="0" collapsed="false">
      <c r="A244" s="9"/>
      <c r="B244" s="8"/>
      <c r="C244" s="8"/>
      <c r="D244" s="11"/>
      <c r="E244" s="8"/>
      <c r="F244" s="8"/>
    </row>
    <row r="245" customFormat="false" ht="18" hidden="false" customHeight="true" outlineLevel="0" collapsed="false">
      <c r="A245" s="9"/>
      <c r="B245" s="8"/>
      <c r="C245" s="8"/>
      <c r="D245" s="11"/>
      <c r="E245" s="8"/>
      <c r="F245" s="8"/>
    </row>
    <row r="246" customFormat="false" ht="18" hidden="false" customHeight="true" outlineLevel="0" collapsed="false">
      <c r="A246" s="9"/>
      <c r="B246" s="8"/>
      <c r="C246" s="8"/>
      <c r="D246" s="11"/>
      <c r="E246" s="8"/>
      <c r="F246" s="8"/>
    </row>
    <row r="247" customFormat="false" ht="18" hidden="false" customHeight="true" outlineLevel="0" collapsed="false">
      <c r="A247" s="9"/>
      <c r="B247" s="8"/>
      <c r="C247" s="8"/>
      <c r="D247" s="11"/>
      <c r="E247" s="8"/>
      <c r="F247" s="8"/>
    </row>
    <row r="248" customFormat="false" ht="18" hidden="false" customHeight="true" outlineLevel="0" collapsed="false">
      <c r="A248" s="9"/>
      <c r="B248" s="8"/>
      <c r="C248" s="8"/>
      <c r="D248" s="11"/>
      <c r="E248" s="8"/>
      <c r="F248" s="8"/>
    </row>
    <row r="249" customFormat="false" ht="18" hidden="false" customHeight="true" outlineLevel="0" collapsed="false">
      <c r="A249" s="9"/>
      <c r="B249" s="8"/>
      <c r="C249" s="8"/>
      <c r="D249" s="11"/>
      <c r="E249" s="8"/>
      <c r="F249" s="8"/>
    </row>
    <row r="250" customFormat="false" ht="18" hidden="false" customHeight="true" outlineLevel="0" collapsed="false">
      <c r="A250" s="9"/>
      <c r="B250" s="8"/>
      <c r="C250" s="8"/>
      <c r="D250" s="11"/>
      <c r="E250" s="8"/>
      <c r="F250" s="8"/>
    </row>
    <row r="251" customFormat="false" ht="18" hidden="false" customHeight="true" outlineLevel="0" collapsed="false">
      <c r="A251" s="9"/>
      <c r="B251" s="8"/>
      <c r="C251" s="8"/>
      <c r="D251" s="11"/>
      <c r="E251" s="8"/>
      <c r="F251" s="8"/>
    </row>
    <row r="252" customFormat="false" ht="18" hidden="false" customHeight="true" outlineLevel="0" collapsed="false">
      <c r="A252" s="9"/>
      <c r="B252" s="8"/>
      <c r="C252" s="8"/>
      <c r="D252" s="11"/>
      <c r="E252" s="8"/>
      <c r="F252" s="8"/>
    </row>
    <row r="253" customFormat="false" ht="18" hidden="false" customHeight="true" outlineLevel="0" collapsed="false">
      <c r="A253" s="9"/>
      <c r="B253" s="8"/>
      <c r="C253" s="8"/>
      <c r="D253" s="11"/>
      <c r="E253" s="8"/>
      <c r="F253" s="8"/>
    </row>
    <row r="254" customFormat="false" ht="18" hidden="false" customHeight="true" outlineLevel="0" collapsed="false">
      <c r="A254" s="9"/>
      <c r="B254" s="8"/>
      <c r="C254" s="8"/>
      <c r="D254" s="11"/>
      <c r="E254" s="8"/>
      <c r="F254" s="8"/>
    </row>
    <row r="255" customFormat="false" ht="18" hidden="false" customHeight="true" outlineLevel="0" collapsed="false">
      <c r="A255" s="9"/>
      <c r="B255" s="8"/>
      <c r="C255" s="8"/>
      <c r="D255" s="11"/>
      <c r="E255" s="8"/>
      <c r="F255" s="8"/>
    </row>
    <row r="256" customFormat="false" ht="18" hidden="false" customHeight="true" outlineLevel="0" collapsed="false">
      <c r="A256" s="9"/>
      <c r="B256" s="8"/>
      <c r="C256" s="8"/>
      <c r="D256" s="11"/>
      <c r="E256" s="8"/>
      <c r="F256" s="8"/>
    </row>
    <row r="257" customFormat="false" ht="18" hidden="false" customHeight="true" outlineLevel="0" collapsed="false">
      <c r="A257" s="9"/>
      <c r="B257" s="8"/>
      <c r="C257" s="8"/>
      <c r="D257" s="11"/>
      <c r="E257" s="8"/>
      <c r="F257" s="8"/>
    </row>
    <row r="258" customFormat="false" ht="18" hidden="false" customHeight="true" outlineLevel="0" collapsed="false">
      <c r="A258" s="9"/>
      <c r="B258" s="8"/>
      <c r="C258" s="8"/>
      <c r="D258" s="11"/>
      <c r="E258" s="8"/>
      <c r="F258" s="8"/>
    </row>
    <row r="259" customFormat="false" ht="18" hidden="false" customHeight="true" outlineLevel="0" collapsed="false">
      <c r="A259" s="9"/>
      <c r="B259" s="8"/>
      <c r="C259" s="8"/>
      <c r="D259" s="11"/>
      <c r="E259" s="8"/>
      <c r="F259" s="8"/>
    </row>
    <row r="260" customFormat="false" ht="18" hidden="false" customHeight="true" outlineLevel="0" collapsed="false">
      <c r="A260" s="9"/>
      <c r="B260" s="8"/>
      <c r="C260" s="8"/>
      <c r="D260" s="11"/>
      <c r="E260" s="8"/>
      <c r="F260" s="8"/>
    </row>
    <row r="261" customFormat="false" ht="18" hidden="false" customHeight="true" outlineLevel="0" collapsed="false">
      <c r="A261" s="9"/>
      <c r="B261" s="8"/>
      <c r="C261" s="8"/>
      <c r="D261" s="11"/>
      <c r="E261" s="8"/>
      <c r="F261" s="8"/>
    </row>
    <row r="262" customFormat="false" ht="18" hidden="false" customHeight="true" outlineLevel="0" collapsed="false">
      <c r="A262" s="9"/>
      <c r="B262" s="8"/>
      <c r="C262" s="8"/>
      <c r="D262" s="11"/>
      <c r="E262" s="8"/>
      <c r="F262" s="8"/>
    </row>
    <row r="263" customFormat="false" ht="18" hidden="false" customHeight="true" outlineLevel="0" collapsed="false">
      <c r="A263" s="9"/>
      <c r="B263" s="8"/>
      <c r="C263" s="8"/>
      <c r="D263" s="11"/>
      <c r="E263" s="8"/>
      <c r="F263" s="8"/>
    </row>
    <row r="264" customFormat="false" ht="18" hidden="false" customHeight="true" outlineLevel="0" collapsed="false">
      <c r="A264" s="9"/>
      <c r="B264" s="8"/>
      <c r="C264" s="8"/>
      <c r="D264" s="11"/>
      <c r="E264" s="8"/>
      <c r="F264" s="8"/>
    </row>
    <row r="265" customFormat="false" ht="18" hidden="false" customHeight="true" outlineLevel="0" collapsed="false">
      <c r="A265" s="9"/>
      <c r="B265" s="8"/>
      <c r="C265" s="8"/>
      <c r="D265" s="11"/>
      <c r="E265" s="8"/>
      <c r="F265" s="8"/>
    </row>
    <row r="266" customFormat="false" ht="18" hidden="false" customHeight="true" outlineLevel="0" collapsed="false">
      <c r="A266" s="9"/>
      <c r="B266" s="8"/>
      <c r="C266" s="8"/>
      <c r="D266" s="11"/>
      <c r="E266" s="8"/>
      <c r="F266" s="8"/>
    </row>
    <row r="267" customFormat="false" ht="18" hidden="false" customHeight="true" outlineLevel="0" collapsed="false">
      <c r="A267" s="9"/>
      <c r="B267" s="8"/>
      <c r="C267" s="8"/>
      <c r="D267" s="11"/>
      <c r="E267" s="8"/>
      <c r="F267" s="8"/>
    </row>
    <row r="268" customFormat="false" ht="18" hidden="false" customHeight="true" outlineLevel="0" collapsed="false">
      <c r="A268" s="9"/>
      <c r="B268" s="8"/>
      <c r="C268" s="8"/>
      <c r="D268" s="11"/>
      <c r="E268" s="8"/>
      <c r="F268" s="8"/>
    </row>
    <row r="269" customFormat="false" ht="18" hidden="false" customHeight="true" outlineLevel="0" collapsed="false">
      <c r="A269" s="9"/>
      <c r="B269" s="8"/>
      <c r="C269" s="8"/>
      <c r="D269" s="11"/>
      <c r="E269" s="8"/>
      <c r="F269" s="8"/>
    </row>
    <row r="270" customFormat="false" ht="18" hidden="false" customHeight="true" outlineLevel="0" collapsed="false">
      <c r="A270" s="9"/>
      <c r="B270" s="8"/>
      <c r="C270" s="8"/>
      <c r="D270" s="11"/>
      <c r="E270" s="8"/>
      <c r="F270" s="8"/>
    </row>
    <row r="271" customFormat="false" ht="18" hidden="false" customHeight="true" outlineLevel="0" collapsed="false">
      <c r="A271" s="9"/>
      <c r="B271" s="8"/>
      <c r="C271" s="8"/>
      <c r="D271" s="11"/>
      <c r="E271" s="8"/>
      <c r="F271" s="8"/>
    </row>
    <row r="272" customFormat="false" ht="18" hidden="false" customHeight="true" outlineLevel="0" collapsed="false">
      <c r="A272" s="9"/>
      <c r="B272" s="8"/>
      <c r="C272" s="8"/>
      <c r="D272" s="11"/>
      <c r="E272" s="8"/>
      <c r="F272" s="8"/>
    </row>
    <row r="273" customFormat="false" ht="18" hidden="false" customHeight="true" outlineLevel="0" collapsed="false">
      <c r="A273" s="9"/>
      <c r="B273" s="8"/>
      <c r="C273" s="8"/>
      <c r="D273" s="11"/>
      <c r="E273" s="8"/>
      <c r="F273" s="8"/>
    </row>
    <row r="274" customFormat="false" ht="18" hidden="false" customHeight="true" outlineLevel="0" collapsed="false">
      <c r="A274" s="9"/>
      <c r="B274" s="8"/>
      <c r="C274" s="8"/>
      <c r="D274" s="11"/>
      <c r="E274" s="8"/>
      <c r="F274" s="8"/>
    </row>
    <row r="275" customFormat="false" ht="18" hidden="false" customHeight="true" outlineLevel="0" collapsed="false">
      <c r="A275" s="9"/>
      <c r="B275" s="8"/>
      <c r="C275" s="8"/>
      <c r="D275" s="11"/>
      <c r="E275" s="8"/>
      <c r="F275" s="8"/>
    </row>
    <row r="276" customFormat="false" ht="18" hidden="false" customHeight="true" outlineLevel="0" collapsed="false">
      <c r="A276" s="9"/>
      <c r="B276" s="8"/>
      <c r="C276" s="8"/>
      <c r="D276" s="11"/>
      <c r="E276" s="8"/>
      <c r="F276" s="8"/>
    </row>
    <row r="277" customFormat="false" ht="18" hidden="false" customHeight="true" outlineLevel="0" collapsed="false">
      <c r="A277" s="9"/>
      <c r="B277" s="8"/>
      <c r="C277" s="8"/>
      <c r="D277" s="11"/>
      <c r="E277" s="8"/>
      <c r="F277" s="8"/>
    </row>
    <row r="278" customFormat="false" ht="18" hidden="false" customHeight="true" outlineLevel="0" collapsed="false">
      <c r="A278" s="9"/>
      <c r="B278" s="8"/>
      <c r="C278" s="8"/>
      <c r="D278" s="11"/>
      <c r="E278" s="8"/>
      <c r="F278" s="8"/>
    </row>
    <row r="279" customFormat="false" ht="18" hidden="false" customHeight="true" outlineLevel="0" collapsed="false">
      <c r="A279" s="9"/>
      <c r="B279" s="8"/>
      <c r="C279" s="8"/>
      <c r="D279" s="11"/>
      <c r="E279" s="8"/>
      <c r="F279" s="8"/>
    </row>
    <row r="280" customFormat="false" ht="18" hidden="false" customHeight="true" outlineLevel="0" collapsed="false">
      <c r="A280" s="9"/>
      <c r="B280" s="8"/>
      <c r="C280" s="8"/>
      <c r="D280" s="11"/>
      <c r="E280" s="8"/>
      <c r="F280" s="8"/>
    </row>
    <row r="281" customFormat="false" ht="18" hidden="false" customHeight="true" outlineLevel="0" collapsed="false">
      <c r="A281" s="9"/>
      <c r="B281" s="8"/>
      <c r="C281" s="8"/>
      <c r="D281" s="11"/>
      <c r="E281" s="8"/>
      <c r="F281" s="8"/>
    </row>
    <row r="282" customFormat="false" ht="18" hidden="false" customHeight="true" outlineLevel="0" collapsed="false">
      <c r="A282" s="9"/>
      <c r="B282" s="8"/>
      <c r="C282" s="8"/>
      <c r="D282" s="11"/>
      <c r="E282" s="8"/>
      <c r="F282" s="8"/>
    </row>
    <row r="283" customFormat="false" ht="18" hidden="false" customHeight="true" outlineLevel="0" collapsed="false">
      <c r="A283" s="9"/>
      <c r="B283" s="8"/>
      <c r="C283" s="8"/>
      <c r="D283" s="11"/>
      <c r="E283" s="8"/>
      <c r="F283" s="8"/>
    </row>
    <row r="284" customFormat="false" ht="18" hidden="false" customHeight="true" outlineLevel="0" collapsed="false">
      <c r="A284" s="9"/>
      <c r="B284" s="8"/>
      <c r="C284" s="8"/>
      <c r="D284" s="11"/>
      <c r="E284" s="8"/>
      <c r="F284" s="8"/>
    </row>
    <row r="285" customFormat="false" ht="18" hidden="false" customHeight="true" outlineLevel="0" collapsed="false">
      <c r="A285" s="9"/>
      <c r="B285" s="8"/>
      <c r="C285" s="8"/>
      <c r="D285" s="11"/>
      <c r="E285" s="8"/>
      <c r="F285" s="8"/>
    </row>
    <row r="286" customFormat="false" ht="18" hidden="false" customHeight="true" outlineLevel="0" collapsed="false">
      <c r="A286" s="9"/>
      <c r="B286" s="8"/>
      <c r="C286" s="8"/>
      <c r="D286" s="11"/>
      <c r="E286" s="8"/>
      <c r="F286" s="8"/>
    </row>
    <row r="287" customFormat="false" ht="18" hidden="false" customHeight="true" outlineLevel="0" collapsed="false">
      <c r="A287" s="9"/>
      <c r="B287" s="8"/>
      <c r="C287" s="8"/>
      <c r="D287" s="11"/>
      <c r="E287" s="8"/>
      <c r="F287" s="8"/>
    </row>
    <row r="288" customFormat="false" ht="18" hidden="false" customHeight="true" outlineLevel="0" collapsed="false">
      <c r="A288" s="9"/>
      <c r="B288" s="8"/>
      <c r="C288" s="8"/>
      <c r="D288" s="11"/>
      <c r="E288" s="8"/>
      <c r="F288" s="8"/>
    </row>
    <row r="289" customFormat="false" ht="18" hidden="false" customHeight="true" outlineLevel="0" collapsed="false">
      <c r="A289" s="9"/>
      <c r="B289" s="8"/>
      <c r="C289" s="8"/>
      <c r="D289" s="11"/>
      <c r="E289" s="8"/>
      <c r="F289" s="8"/>
    </row>
    <row r="290" customFormat="false" ht="18" hidden="false" customHeight="true" outlineLevel="0" collapsed="false">
      <c r="A290" s="9"/>
      <c r="B290" s="8"/>
      <c r="C290" s="8"/>
      <c r="D290" s="11"/>
      <c r="E290" s="8"/>
      <c r="F290" s="8"/>
    </row>
    <row r="291" customFormat="false" ht="18" hidden="false" customHeight="true" outlineLevel="0" collapsed="false">
      <c r="A291" s="9"/>
      <c r="B291" s="8"/>
      <c r="C291" s="8"/>
      <c r="D291" s="11"/>
      <c r="E291" s="8"/>
      <c r="F291" s="8"/>
    </row>
    <row r="292" customFormat="false" ht="18" hidden="false" customHeight="true" outlineLevel="0" collapsed="false">
      <c r="A292" s="9"/>
      <c r="B292" s="8"/>
      <c r="C292" s="8"/>
      <c r="D292" s="11"/>
      <c r="E292" s="8"/>
      <c r="F292" s="8"/>
    </row>
    <row r="293" customFormat="false" ht="18" hidden="false" customHeight="true" outlineLevel="0" collapsed="false">
      <c r="A293" s="9"/>
      <c r="B293" s="8"/>
      <c r="C293" s="8"/>
      <c r="D293" s="11"/>
      <c r="E293" s="8"/>
      <c r="F293" s="8"/>
    </row>
    <row r="294" customFormat="false" ht="18" hidden="false" customHeight="true" outlineLevel="0" collapsed="false">
      <c r="A294" s="9"/>
      <c r="B294" s="8"/>
      <c r="C294" s="8"/>
      <c r="D294" s="11"/>
      <c r="E294" s="8"/>
      <c r="F294" s="8"/>
    </row>
    <row r="295" customFormat="false" ht="18" hidden="false" customHeight="true" outlineLevel="0" collapsed="false">
      <c r="A295" s="9"/>
      <c r="B295" s="8"/>
      <c r="C295" s="8"/>
      <c r="D295" s="11"/>
      <c r="E295" s="8"/>
      <c r="F295" s="8"/>
    </row>
    <row r="296" customFormat="false" ht="18" hidden="false" customHeight="true" outlineLevel="0" collapsed="false">
      <c r="A296" s="9"/>
      <c r="B296" s="8"/>
      <c r="C296" s="8"/>
      <c r="D296" s="11"/>
      <c r="E296" s="8"/>
      <c r="F296" s="8"/>
    </row>
    <row r="297" customFormat="false" ht="18" hidden="false" customHeight="true" outlineLevel="0" collapsed="false">
      <c r="A297" s="9"/>
      <c r="B297" s="8"/>
      <c r="C297" s="8"/>
      <c r="D297" s="11"/>
      <c r="E297" s="8"/>
      <c r="F297" s="8"/>
    </row>
    <row r="298" customFormat="false" ht="18" hidden="false" customHeight="true" outlineLevel="0" collapsed="false">
      <c r="A298" s="9"/>
      <c r="B298" s="8"/>
      <c r="C298" s="8"/>
      <c r="D298" s="11"/>
      <c r="E298" s="8"/>
      <c r="F298" s="8"/>
    </row>
    <row r="299" customFormat="false" ht="18" hidden="false" customHeight="true" outlineLevel="0" collapsed="false">
      <c r="A299" s="9"/>
      <c r="B299" s="8"/>
      <c r="C299" s="8"/>
      <c r="D299" s="11"/>
      <c r="E299" s="8"/>
      <c r="F299" s="8"/>
    </row>
    <row r="300" customFormat="false" ht="18" hidden="false" customHeight="true" outlineLevel="0" collapsed="false">
      <c r="A300" s="9"/>
      <c r="B300" s="8"/>
      <c r="C300" s="8"/>
      <c r="D300" s="11"/>
      <c r="E300" s="8"/>
      <c r="F300" s="8"/>
    </row>
    <row r="301" customFormat="false" ht="18" hidden="false" customHeight="true" outlineLevel="0" collapsed="false">
      <c r="A301" s="9"/>
      <c r="B301" s="8"/>
      <c r="C301" s="8"/>
      <c r="D301" s="11"/>
      <c r="E301" s="8"/>
      <c r="F301" s="8"/>
    </row>
    <row r="302" customFormat="false" ht="18" hidden="false" customHeight="true" outlineLevel="0" collapsed="false">
      <c r="A302" s="9"/>
      <c r="B302" s="8"/>
      <c r="C302" s="8"/>
      <c r="D302" s="11"/>
      <c r="E302" s="8"/>
      <c r="F302" s="8"/>
    </row>
    <row r="303" customFormat="false" ht="18" hidden="false" customHeight="true" outlineLevel="0" collapsed="false">
      <c r="A303" s="9"/>
      <c r="B303" s="8"/>
      <c r="C303" s="8"/>
      <c r="D303" s="11"/>
      <c r="E303" s="8"/>
      <c r="F303" s="8"/>
    </row>
    <row r="304" customFormat="false" ht="18" hidden="false" customHeight="true" outlineLevel="0" collapsed="false">
      <c r="A304" s="9"/>
      <c r="B304" s="8"/>
      <c r="C304" s="8"/>
      <c r="D304" s="11"/>
      <c r="E304" s="8"/>
      <c r="F304" s="8"/>
    </row>
    <row r="305" customFormat="false" ht="18" hidden="false" customHeight="true" outlineLevel="0" collapsed="false">
      <c r="A305" s="9"/>
      <c r="B305" s="8"/>
      <c r="C305" s="8"/>
      <c r="D305" s="11"/>
      <c r="E305" s="8"/>
      <c r="F305" s="8"/>
    </row>
    <row r="306" customFormat="false" ht="18" hidden="false" customHeight="true" outlineLevel="0" collapsed="false">
      <c r="A306" s="9"/>
      <c r="B306" s="8"/>
      <c r="C306" s="8"/>
      <c r="D306" s="11"/>
      <c r="E306" s="8"/>
      <c r="F306" s="8"/>
    </row>
    <row r="307" customFormat="false" ht="18" hidden="false" customHeight="true" outlineLevel="0" collapsed="false">
      <c r="A307" s="9"/>
      <c r="B307" s="8"/>
      <c r="C307" s="8"/>
      <c r="D307" s="11"/>
      <c r="E307" s="8"/>
      <c r="F307" s="8"/>
    </row>
    <row r="308" customFormat="false" ht="18" hidden="false" customHeight="true" outlineLevel="0" collapsed="false">
      <c r="A308" s="9"/>
      <c r="B308" s="8"/>
      <c r="C308" s="8"/>
      <c r="D308" s="11"/>
      <c r="E308" s="8"/>
      <c r="F308" s="8"/>
    </row>
    <row r="309" customFormat="false" ht="18" hidden="false" customHeight="true" outlineLevel="0" collapsed="false">
      <c r="A309" s="9"/>
      <c r="B309" s="8"/>
      <c r="C309" s="8"/>
      <c r="D309" s="11"/>
      <c r="E309" s="8"/>
      <c r="F309" s="8"/>
    </row>
    <row r="310" customFormat="false" ht="18" hidden="false" customHeight="true" outlineLevel="0" collapsed="false">
      <c r="A310" s="9"/>
      <c r="B310" s="8"/>
      <c r="C310" s="8"/>
      <c r="D310" s="11"/>
      <c r="E310" s="8"/>
      <c r="F310" s="8"/>
    </row>
    <row r="311" customFormat="false" ht="18" hidden="false" customHeight="true" outlineLevel="0" collapsed="false">
      <c r="A311" s="9"/>
      <c r="B311" s="8"/>
      <c r="C311" s="8"/>
      <c r="D311" s="11"/>
      <c r="E311" s="8"/>
      <c r="F311" s="8"/>
    </row>
    <row r="312" customFormat="false" ht="18" hidden="false" customHeight="true" outlineLevel="0" collapsed="false">
      <c r="A312" s="9"/>
      <c r="B312" s="8"/>
      <c r="C312" s="8"/>
      <c r="D312" s="11"/>
      <c r="E312" s="8"/>
      <c r="F312" s="8"/>
    </row>
    <row r="313" customFormat="false" ht="18" hidden="false" customHeight="true" outlineLevel="0" collapsed="false">
      <c r="A313" s="9"/>
      <c r="B313" s="8"/>
      <c r="C313" s="8"/>
      <c r="D313" s="11"/>
      <c r="E313" s="8"/>
      <c r="F313" s="8"/>
    </row>
    <row r="314" customFormat="false" ht="18" hidden="false" customHeight="true" outlineLevel="0" collapsed="false">
      <c r="A314" s="9"/>
      <c r="B314" s="8"/>
      <c r="C314" s="8"/>
      <c r="D314" s="11"/>
      <c r="E314" s="8"/>
      <c r="F314" s="8"/>
    </row>
    <row r="315" customFormat="false" ht="18" hidden="false" customHeight="true" outlineLevel="0" collapsed="false">
      <c r="A315" s="9"/>
      <c r="B315" s="8"/>
      <c r="C315" s="8"/>
      <c r="D315" s="11"/>
      <c r="E315" s="8"/>
      <c r="F315" s="8"/>
    </row>
    <row r="316" customFormat="false" ht="18" hidden="false" customHeight="true" outlineLevel="0" collapsed="false">
      <c r="A316" s="9"/>
      <c r="B316" s="8"/>
      <c r="C316" s="8"/>
      <c r="D316" s="11"/>
      <c r="E316" s="8"/>
      <c r="F316" s="8"/>
    </row>
    <row r="317" customFormat="false" ht="18" hidden="false" customHeight="true" outlineLevel="0" collapsed="false">
      <c r="A317" s="9"/>
      <c r="B317" s="8"/>
      <c r="C317" s="8"/>
      <c r="D317" s="11"/>
      <c r="E317" s="8"/>
      <c r="F317" s="8"/>
    </row>
    <row r="318" customFormat="false" ht="18" hidden="false" customHeight="true" outlineLevel="0" collapsed="false">
      <c r="A318" s="9"/>
      <c r="B318" s="8"/>
      <c r="C318" s="8"/>
      <c r="D318" s="11"/>
      <c r="E318" s="8"/>
      <c r="F318" s="8"/>
    </row>
    <row r="319" customFormat="false" ht="18" hidden="false" customHeight="true" outlineLevel="0" collapsed="false">
      <c r="A319" s="9"/>
      <c r="B319" s="8"/>
      <c r="C319" s="8"/>
      <c r="D319" s="11"/>
      <c r="E319" s="8"/>
      <c r="F319" s="8"/>
    </row>
    <row r="320" customFormat="false" ht="18" hidden="false" customHeight="true" outlineLevel="0" collapsed="false">
      <c r="A320" s="9"/>
      <c r="B320" s="8"/>
      <c r="C320" s="8"/>
      <c r="D320" s="11"/>
      <c r="E320" s="8"/>
      <c r="F320" s="8"/>
    </row>
    <row r="321" customFormat="false" ht="18" hidden="false" customHeight="true" outlineLevel="0" collapsed="false">
      <c r="A321" s="9"/>
      <c r="B321" s="8"/>
      <c r="C321" s="8"/>
      <c r="D321" s="11"/>
      <c r="E321" s="8"/>
      <c r="F321" s="8"/>
    </row>
    <row r="322" customFormat="false" ht="18" hidden="false" customHeight="true" outlineLevel="0" collapsed="false">
      <c r="A322" s="9"/>
      <c r="B322" s="8"/>
      <c r="C322" s="8"/>
      <c r="D322" s="11"/>
      <c r="E322" s="8"/>
      <c r="F322" s="8"/>
    </row>
    <row r="323" customFormat="false" ht="18" hidden="false" customHeight="true" outlineLevel="0" collapsed="false">
      <c r="A323" s="9"/>
      <c r="B323" s="8"/>
      <c r="C323" s="8"/>
      <c r="D323" s="11"/>
      <c r="E323" s="8"/>
      <c r="F323" s="8"/>
    </row>
    <row r="324" customFormat="false" ht="18" hidden="false" customHeight="true" outlineLevel="0" collapsed="false">
      <c r="A324" s="9"/>
      <c r="B324" s="8"/>
      <c r="C324" s="8"/>
      <c r="D324" s="11"/>
      <c r="E324" s="8"/>
      <c r="F324" s="8"/>
    </row>
    <row r="325" customFormat="false" ht="18" hidden="false" customHeight="true" outlineLevel="0" collapsed="false">
      <c r="A325" s="9"/>
      <c r="B325" s="8"/>
      <c r="C325" s="8"/>
      <c r="D325" s="11"/>
      <c r="E325" s="8"/>
      <c r="F325" s="8"/>
    </row>
    <row r="326" customFormat="false" ht="18" hidden="false" customHeight="true" outlineLevel="0" collapsed="false">
      <c r="A326" s="9"/>
      <c r="B326" s="8"/>
      <c r="C326" s="8"/>
      <c r="D326" s="11"/>
      <c r="E326" s="8"/>
      <c r="F326" s="8"/>
    </row>
    <row r="327" customFormat="false" ht="18" hidden="false" customHeight="true" outlineLevel="0" collapsed="false">
      <c r="A327" s="9"/>
      <c r="B327" s="8"/>
      <c r="C327" s="8"/>
      <c r="D327" s="11"/>
      <c r="E327" s="8"/>
      <c r="F327" s="8"/>
    </row>
    <row r="328" customFormat="false" ht="18" hidden="false" customHeight="true" outlineLevel="0" collapsed="false">
      <c r="A328" s="9"/>
      <c r="B328" s="8"/>
      <c r="C328" s="8"/>
      <c r="D328" s="11"/>
      <c r="E328" s="8"/>
      <c r="F328" s="8"/>
    </row>
    <row r="329" customFormat="false" ht="18" hidden="false" customHeight="true" outlineLevel="0" collapsed="false">
      <c r="A329" s="9"/>
      <c r="B329" s="8"/>
      <c r="C329" s="8"/>
      <c r="D329" s="11"/>
      <c r="E329" s="8"/>
      <c r="F329" s="8"/>
    </row>
    <row r="330" customFormat="false" ht="18" hidden="false" customHeight="true" outlineLevel="0" collapsed="false">
      <c r="A330" s="9"/>
      <c r="B330" s="8"/>
      <c r="C330" s="8"/>
      <c r="D330" s="11"/>
      <c r="E330" s="8"/>
      <c r="F330" s="8"/>
    </row>
    <row r="331" customFormat="false" ht="18" hidden="false" customHeight="true" outlineLevel="0" collapsed="false">
      <c r="A331" s="9"/>
      <c r="B331" s="8"/>
      <c r="C331" s="8"/>
      <c r="D331" s="11"/>
      <c r="E331" s="8"/>
      <c r="F331" s="8"/>
    </row>
    <row r="332" customFormat="false" ht="18" hidden="false" customHeight="true" outlineLevel="0" collapsed="false">
      <c r="A332" s="9"/>
      <c r="B332" s="8"/>
      <c r="C332" s="8"/>
      <c r="D332" s="11"/>
      <c r="E332" s="8"/>
      <c r="F332" s="8"/>
    </row>
    <row r="333" customFormat="false" ht="18" hidden="false" customHeight="true" outlineLevel="0" collapsed="false">
      <c r="A333" s="9"/>
      <c r="B333" s="8"/>
      <c r="C333" s="8"/>
      <c r="D333" s="11"/>
      <c r="E333" s="8"/>
      <c r="F333" s="8"/>
    </row>
    <row r="334" customFormat="false" ht="18" hidden="false" customHeight="true" outlineLevel="0" collapsed="false">
      <c r="A334" s="9"/>
      <c r="B334" s="8"/>
      <c r="C334" s="8"/>
      <c r="D334" s="11"/>
      <c r="E334" s="8"/>
      <c r="F334" s="8"/>
    </row>
    <row r="335" customFormat="false" ht="18" hidden="false" customHeight="true" outlineLevel="0" collapsed="false">
      <c r="A335" s="9"/>
      <c r="B335" s="8"/>
      <c r="C335" s="8"/>
      <c r="D335" s="11"/>
      <c r="E335" s="8"/>
      <c r="F335" s="8"/>
    </row>
    <row r="336" customFormat="false" ht="18" hidden="false" customHeight="true" outlineLevel="0" collapsed="false">
      <c r="A336" s="9"/>
      <c r="B336" s="8"/>
      <c r="C336" s="8"/>
      <c r="D336" s="11"/>
      <c r="E336" s="8"/>
      <c r="F336" s="8"/>
    </row>
    <row r="337" customFormat="false" ht="18" hidden="false" customHeight="true" outlineLevel="0" collapsed="false">
      <c r="A337" s="9"/>
      <c r="B337" s="8"/>
      <c r="C337" s="8"/>
      <c r="D337" s="11"/>
      <c r="E337" s="8"/>
      <c r="F337" s="8"/>
    </row>
    <row r="338" customFormat="false" ht="18" hidden="false" customHeight="true" outlineLevel="0" collapsed="false">
      <c r="A338" s="9"/>
      <c r="B338" s="8"/>
      <c r="C338" s="8"/>
      <c r="D338" s="11"/>
      <c r="E338" s="8"/>
      <c r="F338" s="8"/>
    </row>
    <row r="339" customFormat="false" ht="18" hidden="false" customHeight="true" outlineLevel="0" collapsed="false">
      <c r="A339" s="9"/>
      <c r="B339" s="8"/>
      <c r="C339" s="8"/>
      <c r="D339" s="11"/>
      <c r="E339" s="8"/>
      <c r="F339" s="8"/>
    </row>
    <row r="340" customFormat="false" ht="18" hidden="false" customHeight="true" outlineLevel="0" collapsed="false">
      <c r="A340" s="9"/>
      <c r="B340" s="8"/>
      <c r="C340" s="8"/>
      <c r="D340" s="11"/>
      <c r="E340" s="8"/>
      <c r="F340" s="8"/>
    </row>
    <row r="341" customFormat="false" ht="18" hidden="false" customHeight="true" outlineLevel="0" collapsed="false">
      <c r="A341" s="9"/>
      <c r="B341" s="8"/>
      <c r="C341" s="8"/>
      <c r="D341" s="11"/>
      <c r="E341" s="8"/>
      <c r="F341" s="8"/>
    </row>
    <row r="342" customFormat="false" ht="18" hidden="false" customHeight="true" outlineLevel="0" collapsed="false">
      <c r="A342" s="9"/>
      <c r="B342" s="8"/>
      <c r="C342" s="8"/>
      <c r="D342" s="11"/>
      <c r="E342" s="8"/>
      <c r="F342" s="8"/>
    </row>
    <row r="343" customFormat="false" ht="18" hidden="false" customHeight="true" outlineLevel="0" collapsed="false">
      <c r="A343" s="9"/>
      <c r="B343" s="8"/>
      <c r="C343" s="8"/>
      <c r="D343" s="11"/>
      <c r="E343" s="8"/>
      <c r="F343" s="8"/>
    </row>
    <row r="344" customFormat="false" ht="18" hidden="false" customHeight="true" outlineLevel="0" collapsed="false">
      <c r="A344" s="9"/>
      <c r="B344" s="8"/>
      <c r="C344" s="8"/>
      <c r="D344" s="11"/>
      <c r="E344" s="8"/>
      <c r="F344" s="8"/>
    </row>
    <row r="345" customFormat="false" ht="18" hidden="false" customHeight="true" outlineLevel="0" collapsed="false">
      <c r="A345" s="9"/>
      <c r="B345" s="8"/>
      <c r="C345" s="8"/>
      <c r="D345" s="11"/>
      <c r="E345" s="8"/>
      <c r="F345" s="8"/>
    </row>
    <row r="346" customFormat="false" ht="18" hidden="false" customHeight="true" outlineLevel="0" collapsed="false">
      <c r="A346" s="9"/>
      <c r="B346" s="8"/>
      <c r="C346" s="8"/>
      <c r="D346" s="11"/>
      <c r="E346" s="8"/>
      <c r="F346" s="8"/>
    </row>
    <row r="347" customFormat="false" ht="18" hidden="false" customHeight="true" outlineLevel="0" collapsed="false">
      <c r="A347" s="9"/>
      <c r="B347" s="8"/>
      <c r="C347" s="8"/>
      <c r="D347" s="11"/>
      <c r="E347" s="8"/>
      <c r="F347" s="8"/>
    </row>
    <row r="348" customFormat="false" ht="18" hidden="false" customHeight="true" outlineLevel="0" collapsed="false">
      <c r="A348" s="9"/>
      <c r="B348" s="8"/>
      <c r="C348" s="8"/>
      <c r="D348" s="11"/>
      <c r="E348" s="8"/>
      <c r="F348" s="8"/>
    </row>
    <row r="349" customFormat="false" ht="18" hidden="false" customHeight="true" outlineLevel="0" collapsed="false">
      <c r="A349" s="9"/>
      <c r="B349" s="8"/>
      <c r="C349" s="8"/>
      <c r="D349" s="11"/>
      <c r="E349" s="8"/>
      <c r="F349" s="8"/>
    </row>
    <row r="350" customFormat="false" ht="18" hidden="false" customHeight="true" outlineLevel="0" collapsed="false">
      <c r="A350" s="9"/>
      <c r="B350" s="8"/>
      <c r="C350" s="8"/>
      <c r="D350" s="11"/>
      <c r="E350" s="8"/>
      <c r="F350" s="8"/>
    </row>
    <row r="351" customFormat="false" ht="18" hidden="false" customHeight="true" outlineLevel="0" collapsed="false">
      <c r="A351" s="9"/>
      <c r="B351" s="8"/>
      <c r="C351" s="8"/>
      <c r="D351" s="11"/>
      <c r="E351" s="8"/>
      <c r="F351" s="8"/>
    </row>
    <row r="352" customFormat="false" ht="18" hidden="false" customHeight="true" outlineLevel="0" collapsed="false">
      <c r="A352" s="9"/>
      <c r="B352" s="8"/>
      <c r="C352" s="8"/>
      <c r="D352" s="11"/>
      <c r="E352" s="8"/>
      <c r="F352" s="8"/>
    </row>
    <row r="353" customFormat="false" ht="18" hidden="false" customHeight="true" outlineLevel="0" collapsed="false">
      <c r="A353" s="9"/>
      <c r="B353" s="8"/>
      <c r="C353" s="8"/>
      <c r="D353" s="11"/>
      <c r="E353" s="8"/>
      <c r="F353" s="8"/>
    </row>
    <row r="354" customFormat="false" ht="18" hidden="false" customHeight="true" outlineLevel="0" collapsed="false">
      <c r="A354" s="9"/>
      <c r="B354" s="8"/>
      <c r="C354" s="8"/>
      <c r="D354" s="11"/>
      <c r="E354" s="8"/>
      <c r="F354" s="8"/>
    </row>
    <row r="355" customFormat="false" ht="18" hidden="false" customHeight="true" outlineLevel="0" collapsed="false">
      <c r="A355" s="9"/>
      <c r="B355" s="8"/>
      <c r="C355" s="8"/>
      <c r="D355" s="11"/>
      <c r="E355" s="8"/>
      <c r="F355" s="8"/>
    </row>
    <row r="356" customFormat="false" ht="18" hidden="false" customHeight="true" outlineLevel="0" collapsed="false">
      <c r="A356" s="9"/>
      <c r="B356" s="8"/>
      <c r="C356" s="8"/>
      <c r="D356" s="11"/>
      <c r="E356" s="8"/>
      <c r="F356" s="8"/>
    </row>
    <row r="357" customFormat="false" ht="18" hidden="false" customHeight="true" outlineLevel="0" collapsed="false">
      <c r="A357" s="9"/>
      <c r="B357" s="8"/>
      <c r="C357" s="8"/>
      <c r="D357" s="11"/>
      <c r="E357" s="8"/>
      <c r="F357" s="8"/>
    </row>
    <row r="358" customFormat="false" ht="18" hidden="false" customHeight="true" outlineLevel="0" collapsed="false">
      <c r="A358" s="9"/>
      <c r="B358" s="8"/>
      <c r="C358" s="8"/>
      <c r="D358" s="11"/>
      <c r="E358" s="8"/>
      <c r="F358" s="8"/>
    </row>
    <row r="359" customFormat="false" ht="18" hidden="false" customHeight="true" outlineLevel="0" collapsed="false">
      <c r="A359" s="9"/>
      <c r="B359" s="8"/>
      <c r="C359" s="8"/>
      <c r="D359" s="11"/>
      <c r="E359" s="8"/>
      <c r="F359" s="8"/>
    </row>
    <row r="360" customFormat="false" ht="18" hidden="false" customHeight="true" outlineLevel="0" collapsed="false">
      <c r="A360" s="9"/>
      <c r="B360" s="8"/>
      <c r="C360" s="8"/>
      <c r="D360" s="11"/>
      <c r="E360" s="8"/>
      <c r="F360" s="8"/>
    </row>
    <row r="361" customFormat="false" ht="18" hidden="false" customHeight="true" outlineLevel="0" collapsed="false">
      <c r="A361" s="9"/>
      <c r="B361" s="8"/>
      <c r="C361" s="8"/>
      <c r="D361" s="11"/>
      <c r="E361" s="8"/>
      <c r="F361" s="8"/>
    </row>
    <row r="362" customFormat="false" ht="18" hidden="false" customHeight="true" outlineLevel="0" collapsed="false">
      <c r="A362" s="9"/>
      <c r="B362" s="8"/>
      <c r="C362" s="8"/>
      <c r="D362" s="11"/>
      <c r="E362" s="8"/>
      <c r="F362" s="8"/>
    </row>
    <row r="363" customFormat="false" ht="18" hidden="false" customHeight="true" outlineLevel="0" collapsed="false">
      <c r="A363" s="9"/>
      <c r="B363" s="8"/>
      <c r="C363" s="8"/>
      <c r="D363" s="11"/>
      <c r="E363" s="8"/>
      <c r="F363" s="8"/>
    </row>
    <row r="364" customFormat="false" ht="18" hidden="false" customHeight="true" outlineLevel="0" collapsed="false">
      <c r="A364" s="9"/>
      <c r="B364" s="8"/>
      <c r="C364" s="8"/>
      <c r="D364" s="11"/>
      <c r="E364" s="8"/>
      <c r="F364" s="8"/>
    </row>
    <row r="365" customFormat="false" ht="18" hidden="false" customHeight="true" outlineLevel="0" collapsed="false">
      <c r="A365" s="9"/>
      <c r="B365" s="8"/>
      <c r="C365" s="8"/>
      <c r="D365" s="11"/>
      <c r="E365" s="8"/>
      <c r="F365" s="8"/>
    </row>
    <row r="366" customFormat="false" ht="18" hidden="false" customHeight="true" outlineLevel="0" collapsed="false">
      <c r="A366" s="9"/>
      <c r="B366" s="8"/>
      <c r="C366" s="8"/>
      <c r="D366" s="11"/>
      <c r="E366" s="8"/>
      <c r="F366" s="8"/>
    </row>
    <row r="367" customFormat="false" ht="18" hidden="false" customHeight="true" outlineLevel="0" collapsed="false">
      <c r="A367" s="9"/>
      <c r="B367" s="8"/>
      <c r="C367" s="8"/>
      <c r="D367" s="11"/>
      <c r="E367" s="8"/>
      <c r="F367" s="8"/>
    </row>
    <row r="368" customFormat="false" ht="18" hidden="false" customHeight="true" outlineLevel="0" collapsed="false">
      <c r="A368" s="9"/>
      <c r="B368" s="8"/>
      <c r="C368" s="8"/>
      <c r="D368" s="11"/>
      <c r="E368" s="8"/>
      <c r="F368" s="8"/>
    </row>
    <row r="369" customFormat="false" ht="18" hidden="false" customHeight="true" outlineLevel="0" collapsed="false">
      <c r="A369" s="9"/>
      <c r="B369" s="8"/>
      <c r="C369" s="8"/>
      <c r="D369" s="11"/>
      <c r="E369" s="8"/>
      <c r="F369" s="8"/>
    </row>
    <row r="370" customFormat="false" ht="18" hidden="false" customHeight="true" outlineLevel="0" collapsed="false">
      <c r="A370" s="9"/>
      <c r="B370" s="8"/>
      <c r="C370" s="8"/>
      <c r="D370" s="11"/>
      <c r="E370" s="8"/>
      <c r="F370" s="8"/>
    </row>
    <row r="371" customFormat="false" ht="18" hidden="false" customHeight="true" outlineLevel="0" collapsed="false">
      <c r="A371" s="9"/>
      <c r="B371" s="8"/>
      <c r="C371" s="8"/>
      <c r="D371" s="11"/>
      <c r="E371" s="8"/>
      <c r="F371" s="8"/>
    </row>
    <row r="372" customFormat="false" ht="18" hidden="false" customHeight="true" outlineLevel="0" collapsed="false">
      <c r="A372" s="9"/>
      <c r="B372" s="8"/>
      <c r="C372" s="8"/>
      <c r="D372" s="11"/>
      <c r="E372" s="8"/>
      <c r="F372" s="8"/>
    </row>
    <row r="373" customFormat="false" ht="18" hidden="false" customHeight="true" outlineLevel="0" collapsed="false">
      <c r="A373" s="9"/>
      <c r="B373" s="8"/>
      <c r="C373" s="8"/>
      <c r="D373" s="11"/>
      <c r="E373" s="8"/>
      <c r="F373" s="8"/>
    </row>
    <row r="374" customFormat="false" ht="18" hidden="false" customHeight="true" outlineLevel="0" collapsed="false">
      <c r="A374" s="9"/>
      <c r="B374" s="8"/>
      <c r="C374" s="8"/>
      <c r="D374" s="11"/>
      <c r="E374" s="8"/>
      <c r="F374" s="8"/>
    </row>
    <row r="375" customFormat="false" ht="18" hidden="false" customHeight="true" outlineLevel="0" collapsed="false">
      <c r="A375" s="9"/>
      <c r="B375" s="8"/>
      <c r="C375" s="8"/>
      <c r="D375" s="11"/>
      <c r="E375" s="8"/>
      <c r="F375" s="8"/>
    </row>
    <row r="376" customFormat="false" ht="18" hidden="false" customHeight="true" outlineLevel="0" collapsed="false">
      <c r="A376" s="9"/>
      <c r="B376" s="8"/>
      <c r="C376" s="8"/>
      <c r="D376" s="11"/>
      <c r="E376" s="8"/>
      <c r="F376" s="8"/>
    </row>
    <row r="377" customFormat="false" ht="18" hidden="false" customHeight="true" outlineLevel="0" collapsed="false">
      <c r="A377" s="9"/>
      <c r="B377" s="8"/>
      <c r="C377" s="8"/>
      <c r="D377" s="11"/>
      <c r="E377" s="8"/>
      <c r="F377" s="8"/>
    </row>
    <row r="378" customFormat="false" ht="18" hidden="false" customHeight="true" outlineLevel="0" collapsed="false">
      <c r="A378" s="9"/>
      <c r="B378" s="8"/>
      <c r="C378" s="8"/>
      <c r="D378" s="11"/>
      <c r="E378" s="8"/>
      <c r="F378" s="8"/>
    </row>
    <row r="379" customFormat="false" ht="18" hidden="false" customHeight="true" outlineLevel="0" collapsed="false">
      <c r="A379" s="9"/>
      <c r="B379" s="8"/>
      <c r="C379" s="8"/>
      <c r="D379" s="11"/>
      <c r="E379" s="8"/>
      <c r="F379" s="8"/>
    </row>
    <row r="380" customFormat="false" ht="18" hidden="false" customHeight="true" outlineLevel="0" collapsed="false">
      <c r="A380" s="9"/>
      <c r="B380" s="8"/>
      <c r="C380" s="8"/>
      <c r="D380" s="11"/>
      <c r="E380" s="8"/>
      <c r="F380" s="8"/>
    </row>
    <row r="381" customFormat="false" ht="18" hidden="false" customHeight="true" outlineLevel="0" collapsed="false">
      <c r="A381" s="9"/>
      <c r="B381" s="8"/>
      <c r="C381" s="8"/>
      <c r="D381" s="11"/>
      <c r="E381" s="8"/>
      <c r="F381" s="8"/>
    </row>
    <row r="382" customFormat="false" ht="18" hidden="false" customHeight="true" outlineLevel="0" collapsed="false">
      <c r="A382" s="9"/>
      <c r="B382" s="8"/>
      <c r="C382" s="8"/>
      <c r="D382" s="11"/>
      <c r="E382" s="8"/>
      <c r="F382" s="8"/>
    </row>
    <row r="383" customFormat="false" ht="18" hidden="false" customHeight="true" outlineLevel="0" collapsed="false">
      <c r="A383" s="9"/>
      <c r="B383" s="8"/>
      <c r="C383" s="8"/>
      <c r="D383" s="11"/>
      <c r="E383" s="8"/>
      <c r="F383" s="8"/>
    </row>
    <row r="384" customFormat="false" ht="18" hidden="false" customHeight="true" outlineLevel="0" collapsed="false">
      <c r="A384" s="9"/>
      <c r="B384" s="8"/>
      <c r="C384" s="8"/>
      <c r="D384" s="11"/>
      <c r="E384" s="8"/>
      <c r="F384" s="8"/>
    </row>
    <row r="385" customFormat="false" ht="18" hidden="false" customHeight="true" outlineLevel="0" collapsed="false">
      <c r="A385" s="9"/>
      <c r="B385" s="8"/>
      <c r="C385" s="8"/>
      <c r="D385" s="11"/>
      <c r="E385" s="8"/>
      <c r="F385" s="8"/>
    </row>
    <row r="386" customFormat="false" ht="18" hidden="false" customHeight="true" outlineLevel="0" collapsed="false">
      <c r="A386" s="9"/>
      <c r="B386" s="8"/>
      <c r="C386" s="8"/>
      <c r="D386" s="11"/>
      <c r="E386" s="8"/>
      <c r="F386" s="8"/>
    </row>
    <row r="387" customFormat="false" ht="18" hidden="false" customHeight="true" outlineLevel="0" collapsed="false">
      <c r="A387" s="9"/>
      <c r="B387" s="8"/>
      <c r="C387" s="8"/>
      <c r="D387" s="11"/>
      <c r="E387" s="8"/>
      <c r="F387" s="8"/>
    </row>
    <row r="388" customFormat="false" ht="18" hidden="false" customHeight="true" outlineLevel="0" collapsed="false">
      <c r="A388" s="9"/>
      <c r="B388" s="8"/>
      <c r="C388" s="8"/>
      <c r="D388" s="11"/>
      <c r="E388" s="8"/>
      <c r="F388" s="8"/>
    </row>
    <row r="389" customFormat="false" ht="18" hidden="false" customHeight="true" outlineLevel="0" collapsed="false">
      <c r="A389" s="9"/>
      <c r="B389" s="8"/>
      <c r="C389" s="8"/>
      <c r="D389" s="11"/>
      <c r="E389" s="8"/>
      <c r="F389" s="8"/>
    </row>
    <row r="390" customFormat="false" ht="18" hidden="false" customHeight="true" outlineLevel="0" collapsed="false">
      <c r="A390" s="9"/>
      <c r="B390" s="8"/>
      <c r="C390" s="8"/>
      <c r="D390" s="11"/>
      <c r="E390" s="8"/>
      <c r="F390" s="8"/>
    </row>
    <row r="391" customFormat="false" ht="18" hidden="false" customHeight="true" outlineLevel="0" collapsed="false">
      <c r="A391" s="9"/>
      <c r="B391" s="8"/>
      <c r="C391" s="8"/>
      <c r="D391" s="11"/>
      <c r="E391" s="8"/>
      <c r="F391" s="8"/>
    </row>
    <row r="392" customFormat="false" ht="18" hidden="false" customHeight="true" outlineLevel="0" collapsed="false">
      <c r="A392" s="9"/>
      <c r="B392" s="8"/>
      <c r="C392" s="8"/>
      <c r="D392" s="11"/>
      <c r="E392" s="8"/>
      <c r="F392" s="8"/>
    </row>
    <row r="393" customFormat="false" ht="18" hidden="false" customHeight="true" outlineLevel="0" collapsed="false">
      <c r="A393" s="9"/>
      <c r="B393" s="8"/>
      <c r="C393" s="8"/>
      <c r="D393" s="11"/>
      <c r="E393" s="8"/>
      <c r="F393" s="8"/>
    </row>
    <row r="394" customFormat="false" ht="18" hidden="false" customHeight="true" outlineLevel="0" collapsed="false">
      <c r="A394" s="9"/>
      <c r="B394" s="8"/>
      <c r="C394" s="8"/>
      <c r="D394" s="11"/>
      <c r="E394" s="8"/>
      <c r="F394" s="8"/>
    </row>
    <row r="395" customFormat="false" ht="18" hidden="false" customHeight="true" outlineLevel="0" collapsed="false">
      <c r="A395" s="9"/>
      <c r="B395" s="8"/>
      <c r="C395" s="8"/>
      <c r="D395" s="11"/>
      <c r="E395" s="8"/>
      <c r="F395" s="8"/>
    </row>
    <row r="396" customFormat="false" ht="18" hidden="false" customHeight="true" outlineLevel="0" collapsed="false">
      <c r="A396" s="9"/>
      <c r="B396" s="8"/>
      <c r="C396" s="8"/>
      <c r="D396" s="11"/>
      <c r="E396" s="8"/>
      <c r="F396" s="8"/>
    </row>
    <row r="397" customFormat="false" ht="18" hidden="false" customHeight="true" outlineLevel="0" collapsed="false">
      <c r="A397" s="9"/>
      <c r="B397" s="8"/>
      <c r="C397" s="8"/>
      <c r="D397" s="11"/>
      <c r="E397" s="8"/>
      <c r="F397" s="8"/>
    </row>
    <row r="398" customFormat="false" ht="18" hidden="false" customHeight="true" outlineLevel="0" collapsed="false">
      <c r="A398" s="9"/>
      <c r="B398" s="8"/>
      <c r="C398" s="8"/>
      <c r="D398" s="11"/>
      <c r="E398" s="8"/>
      <c r="F398" s="8"/>
    </row>
    <row r="399" customFormat="false" ht="18" hidden="false" customHeight="true" outlineLevel="0" collapsed="false">
      <c r="A399" s="9"/>
      <c r="B399" s="8"/>
      <c r="C399" s="8"/>
      <c r="D399" s="11"/>
      <c r="E399" s="8"/>
      <c r="F399" s="8"/>
    </row>
    <row r="400" customFormat="false" ht="18" hidden="false" customHeight="true" outlineLevel="0" collapsed="false">
      <c r="A400" s="9"/>
      <c r="B400" s="8"/>
      <c r="C400" s="8"/>
      <c r="D400" s="11"/>
      <c r="E400" s="8"/>
      <c r="F400" s="8"/>
    </row>
    <row r="401" customFormat="false" ht="18" hidden="false" customHeight="true" outlineLevel="0" collapsed="false">
      <c r="A401" s="9"/>
      <c r="B401" s="8"/>
      <c r="C401" s="8"/>
      <c r="D401" s="11"/>
      <c r="E401" s="8"/>
      <c r="F401" s="8"/>
    </row>
    <row r="402" customFormat="false" ht="18" hidden="false" customHeight="true" outlineLevel="0" collapsed="false">
      <c r="A402" s="9"/>
      <c r="B402" s="8"/>
      <c r="C402" s="8"/>
      <c r="D402" s="11"/>
      <c r="E402" s="8"/>
      <c r="F402" s="8"/>
    </row>
    <row r="403" customFormat="false" ht="18" hidden="false" customHeight="true" outlineLevel="0" collapsed="false">
      <c r="A403" s="9"/>
      <c r="B403" s="8"/>
      <c r="C403" s="8"/>
      <c r="D403" s="11"/>
      <c r="E403" s="8"/>
      <c r="F403" s="8"/>
    </row>
    <row r="404" customFormat="false" ht="18" hidden="false" customHeight="true" outlineLevel="0" collapsed="false">
      <c r="A404" s="9"/>
      <c r="B404" s="8"/>
      <c r="C404" s="8"/>
      <c r="D404" s="11"/>
      <c r="E404" s="8"/>
      <c r="F404" s="8"/>
    </row>
    <row r="405" customFormat="false" ht="18" hidden="false" customHeight="true" outlineLevel="0" collapsed="false">
      <c r="A405" s="9"/>
      <c r="B405" s="8"/>
      <c r="C405" s="8"/>
      <c r="D405" s="11"/>
      <c r="E405" s="8"/>
      <c r="F405" s="8"/>
    </row>
    <row r="406" customFormat="false" ht="18" hidden="false" customHeight="true" outlineLevel="0" collapsed="false">
      <c r="A406" s="9"/>
      <c r="B406" s="8"/>
      <c r="C406" s="8"/>
      <c r="D406" s="11"/>
      <c r="E406" s="8"/>
      <c r="F406" s="8"/>
    </row>
    <row r="407" customFormat="false" ht="18" hidden="false" customHeight="true" outlineLevel="0" collapsed="false">
      <c r="A407" s="9"/>
      <c r="B407" s="8"/>
      <c r="C407" s="8"/>
      <c r="D407" s="11"/>
      <c r="E407" s="8"/>
      <c r="F407" s="8"/>
    </row>
    <row r="408" customFormat="false" ht="18" hidden="false" customHeight="true" outlineLevel="0" collapsed="false">
      <c r="A408" s="9"/>
      <c r="B408" s="8"/>
      <c r="C408" s="8"/>
      <c r="D408" s="11"/>
      <c r="E408" s="8"/>
      <c r="F408" s="8"/>
    </row>
    <row r="409" customFormat="false" ht="18" hidden="false" customHeight="true" outlineLevel="0" collapsed="false">
      <c r="A409" s="9"/>
      <c r="B409" s="8"/>
      <c r="C409" s="8"/>
      <c r="D409" s="11"/>
      <c r="E409" s="8"/>
      <c r="F409" s="8"/>
    </row>
    <row r="410" customFormat="false" ht="18" hidden="false" customHeight="true" outlineLevel="0" collapsed="false">
      <c r="A410" s="9"/>
      <c r="B410" s="8"/>
      <c r="C410" s="8"/>
      <c r="D410" s="11"/>
      <c r="E410" s="8"/>
      <c r="F410" s="8"/>
    </row>
    <row r="411" customFormat="false" ht="18" hidden="false" customHeight="true" outlineLevel="0" collapsed="false">
      <c r="A411" s="9"/>
      <c r="B411" s="8"/>
      <c r="C411" s="8"/>
      <c r="D411" s="11"/>
      <c r="E411" s="8"/>
      <c r="F411" s="8"/>
    </row>
    <row r="412" customFormat="false" ht="18" hidden="false" customHeight="true" outlineLevel="0" collapsed="false">
      <c r="A412" s="9"/>
      <c r="B412" s="8"/>
      <c r="C412" s="8"/>
      <c r="D412" s="11"/>
      <c r="E412" s="8"/>
      <c r="F412" s="8"/>
    </row>
    <row r="413" customFormat="false" ht="18" hidden="false" customHeight="true" outlineLevel="0" collapsed="false">
      <c r="A413" s="9"/>
      <c r="B413" s="8"/>
      <c r="C413" s="8"/>
      <c r="D413" s="11"/>
      <c r="E413" s="8"/>
      <c r="F413" s="8"/>
    </row>
    <row r="414" customFormat="false" ht="18" hidden="false" customHeight="true" outlineLevel="0" collapsed="false">
      <c r="A414" s="9"/>
      <c r="B414" s="8"/>
      <c r="C414" s="8"/>
      <c r="D414" s="11"/>
      <c r="E414" s="8"/>
      <c r="F414" s="8"/>
    </row>
    <row r="415" customFormat="false" ht="18" hidden="false" customHeight="true" outlineLevel="0" collapsed="false">
      <c r="A415" s="9"/>
      <c r="B415" s="8"/>
      <c r="C415" s="8"/>
      <c r="D415" s="11"/>
      <c r="E415" s="8"/>
      <c r="F415" s="8"/>
    </row>
    <row r="416" customFormat="false" ht="18" hidden="false" customHeight="true" outlineLevel="0" collapsed="false">
      <c r="A416" s="9"/>
      <c r="B416" s="8"/>
      <c r="C416" s="8"/>
      <c r="D416" s="11"/>
      <c r="E416" s="8"/>
      <c r="F416" s="8"/>
    </row>
    <row r="417" customFormat="false" ht="18" hidden="false" customHeight="true" outlineLevel="0" collapsed="false">
      <c r="A417" s="9"/>
      <c r="B417" s="8"/>
      <c r="C417" s="8"/>
      <c r="D417" s="11"/>
      <c r="E417" s="8"/>
      <c r="F417" s="8"/>
    </row>
    <row r="418" customFormat="false" ht="18" hidden="false" customHeight="true" outlineLevel="0" collapsed="false">
      <c r="A418" s="9"/>
      <c r="B418" s="8"/>
      <c r="C418" s="8"/>
      <c r="D418" s="11"/>
      <c r="E418" s="8"/>
      <c r="F418" s="8"/>
    </row>
    <row r="419" customFormat="false" ht="18" hidden="false" customHeight="true" outlineLevel="0" collapsed="false">
      <c r="A419" s="9"/>
      <c r="B419" s="8"/>
      <c r="C419" s="8"/>
      <c r="D419" s="11"/>
      <c r="E419" s="8"/>
      <c r="F419" s="8"/>
    </row>
    <row r="420" customFormat="false" ht="18" hidden="false" customHeight="true" outlineLevel="0" collapsed="false">
      <c r="A420" s="9"/>
      <c r="B420" s="8"/>
      <c r="C420" s="8"/>
      <c r="D420" s="11"/>
      <c r="E420" s="8"/>
      <c r="F420" s="8"/>
    </row>
    <row r="421" customFormat="false" ht="18" hidden="false" customHeight="true" outlineLevel="0" collapsed="false">
      <c r="A421" s="9"/>
      <c r="B421" s="8"/>
      <c r="C421" s="8"/>
      <c r="D421" s="11"/>
      <c r="E421" s="8"/>
      <c r="F421" s="8"/>
    </row>
    <row r="422" customFormat="false" ht="18" hidden="false" customHeight="true" outlineLevel="0" collapsed="false">
      <c r="A422" s="9"/>
      <c r="B422" s="8"/>
      <c r="C422" s="8"/>
      <c r="D422" s="11"/>
      <c r="E422" s="8"/>
      <c r="F422" s="8"/>
    </row>
    <row r="423" customFormat="false" ht="18" hidden="false" customHeight="true" outlineLevel="0" collapsed="false">
      <c r="A423" s="9"/>
      <c r="B423" s="8"/>
      <c r="C423" s="8"/>
      <c r="D423" s="11"/>
      <c r="E423" s="8"/>
      <c r="F423" s="8"/>
    </row>
    <row r="424" customFormat="false" ht="18" hidden="false" customHeight="true" outlineLevel="0" collapsed="false">
      <c r="A424" s="9"/>
      <c r="B424" s="8"/>
      <c r="C424" s="8"/>
      <c r="D424" s="11"/>
      <c r="E424" s="8"/>
      <c r="F424" s="8"/>
    </row>
    <row r="425" customFormat="false" ht="18" hidden="false" customHeight="true" outlineLevel="0" collapsed="false">
      <c r="A425" s="9"/>
      <c r="B425" s="8"/>
      <c r="C425" s="8"/>
      <c r="D425" s="11"/>
      <c r="E425" s="8"/>
      <c r="F425" s="8"/>
    </row>
    <row r="426" customFormat="false" ht="18" hidden="false" customHeight="true" outlineLevel="0" collapsed="false">
      <c r="A426" s="9"/>
      <c r="B426" s="8"/>
      <c r="C426" s="8"/>
      <c r="D426" s="11"/>
      <c r="E426" s="8"/>
      <c r="F426" s="8"/>
    </row>
    <row r="427" customFormat="false" ht="18" hidden="false" customHeight="true" outlineLevel="0" collapsed="false">
      <c r="A427" s="9"/>
      <c r="B427" s="8"/>
      <c r="C427" s="8"/>
      <c r="D427" s="11"/>
      <c r="E427" s="8"/>
      <c r="F427" s="8"/>
    </row>
    <row r="428" customFormat="false" ht="18" hidden="false" customHeight="true" outlineLevel="0" collapsed="false">
      <c r="A428" s="9"/>
      <c r="B428" s="8"/>
      <c r="C428" s="8"/>
      <c r="D428" s="11"/>
      <c r="E428" s="8"/>
      <c r="F428" s="8"/>
    </row>
    <row r="429" customFormat="false" ht="18" hidden="false" customHeight="true" outlineLevel="0" collapsed="false">
      <c r="A429" s="9"/>
      <c r="B429" s="8"/>
      <c r="C429" s="8"/>
      <c r="D429" s="11"/>
      <c r="E429" s="8"/>
      <c r="F429" s="8"/>
    </row>
    <row r="430" customFormat="false" ht="18" hidden="false" customHeight="true" outlineLevel="0" collapsed="false">
      <c r="A430" s="9"/>
      <c r="B430" s="8"/>
      <c r="C430" s="8"/>
      <c r="D430" s="11"/>
      <c r="E430" s="8"/>
      <c r="F430" s="8"/>
    </row>
    <row r="431" customFormat="false" ht="18" hidden="false" customHeight="true" outlineLevel="0" collapsed="false">
      <c r="A431" s="9"/>
      <c r="B431" s="8"/>
      <c r="C431" s="8"/>
      <c r="D431" s="11"/>
      <c r="E431" s="8"/>
      <c r="F431" s="8"/>
    </row>
    <row r="432" customFormat="false" ht="18" hidden="false" customHeight="true" outlineLevel="0" collapsed="false">
      <c r="A432" s="9"/>
      <c r="B432" s="8"/>
      <c r="C432" s="8"/>
      <c r="D432" s="11"/>
      <c r="E432" s="8"/>
      <c r="F432" s="8"/>
    </row>
    <row r="433" customFormat="false" ht="18" hidden="false" customHeight="true" outlineLevel="0" collapsed="false">
      <c r="A433" s="9"/>
      <c r="B433" s="8"/>
      <c r="C433" s="8"/>
      <c r="D433" s="11"/>
      <c r="E433" s="8"/>
      <c r="F433" s="8"/>
    </row>
    <row r="434" customFormat="false" ht="18" hidden="false" customHeight="true" outlineLevel="0" collapsed="false">
      <c r="A434" s="9"/>
      <c r="B434" s="8"/>
      <c r="C434" s="8"/>
      <c r="D434" s="11"/>
      <c r="E434" s="8"/>
      <c r="F434" s="8"/>
    </row>
    <row r="435" customFormat="false" ht="18" hidden="false" customHeight="true" outlineLevel="0" collapsed="false">
      <c r="A435" s="9"/>
      <c r="B435" s="8"/>
      <c r="C435" s="8"/>
      <c r="D435" s="11"/>
      <c r="E435" s="8"/>
      <c r="F435" s="8"/>
    </row>
    <row r="436" customFormat="false" ht="18" hidden="false" customHeight="true" outlineLevel="0" collapsed="false">
      <c r="A436" s="9"/>
      <c r="B436" s="8"/>
      <c r="C436" s="8"/>
      <c r="D436" s="11"/>
      <c r="E436" s="8"/>
      <c r="F436" s="8"/>
    </row>
    <row r="437" customFormat="false" ht="18" hidden="false" customHeight="true" outlineLevel="0" collapsed="false">
      <c r="A437" s="9"/>
      <c r="B437" s="8"/>
      <c r="C437" s="8"/>
      <c r="D437" s="11"/>
      <c r="E437" s="8"/>
      <c r="F437" s="8"/>
    </row>
    <row r="438" customFormat="false" ht="18" hidden="false" customHeight="true" outlineLevel="0" collapsed="false">
      <c r="A438" s="9"/>
      <c r="B438" s="8"/>
      <c r="C438" s="8"/>
      <c r="D438" s="11"/>
      <c r="E438" s="8"/>
      <c r="F438" s="8"/>
    </row>
    <row r="439" customFormat="false" ht="18" hidden="false" customHeight="true" outlineLevel="0" collapsed="false">
      <c r="A439" s="9"/>
      <c r="B439" s="8"/>
      <c r="C439" s="8"/>
      <c r="D439" s="11"/>
      <c r="E439" s="8"/>
      <c r="F439" s="8"/>
    </row>
    <row r="440" customFormat="false" ht="18" hidden="false" customHeight="true" outlineLevel="0" collapsed="false">
      <c r="A440" s="9"/>
      <c r="B440" s="8"/>
      <c r="C440" s="8"/>
      <c r="D440" s="11"/>
      <c r="E440" s="8"/>
      <c r="F440" s="8"/>
    </row>
    <row r="441" customFormat="false" ht="18" hidden="false" customHeight="true" outlineLevel="0" collapsed="false">
      <c r="A441" s="9"/>
      <c r="B441" s="8"/>
      <c r="C441" s="8"/>
      <c r="D441" s="11"/>
      <c r="E441" s="8"/>
      <c r="F441" s="8"/>
    </row>
    <row r="442" customFormat="false" ht="18" hidden="false" customHeight="true" outlineLevel="0" collapsed="false">
      <c r="A442" s="9"/>
      <c r="B442" s="8"/>
      <c r="C442" s="8"/>
      <c r="D442" s="11"/>
      <c r="E442" s="8"/>
      <c r="F442" s="8"/>
    </row>
    <row r="443" customFormat="false" ht="18" hidden="false" customHeight="true" outlineLevel="0" collapsed="false">
      <c r="A443" s="9"/>
      <c r="B443" s="8"/>
      <c r="C443" s="8"/>
      <c r="D443" s="11"/>
      <c r="E443" s="8"/>
      <c r="F443" s="8"/>
    </row>
    <row r="444" customFormat="false" ht="18" hidden="false" customHeight="true" outlineLevel="0" collapsed="false">
      <c r="A444" s="9"/>
      <c r="B444" s="8"/>
      <c r="C444" s="8"/>
      <c r="D444" s="11"/>
      <c r="E444" s="8"/>
      <c r="F444" s="8"/>
    </row>
    <row r="445" customFormat="false" ht="18" hidden="false" customHeight="true" outlineLevel="0" collapsed="false">
      <c r="A445" s="9"/>
      <c r="B445" s="8"/>
      <c r="C445" s="8"/>
      <c r="D445" s="11"/>
      <c r="E445" s="8"/>
      <c r="F445" s="8"/>
    </row>
    <row r="446" customFormat="false" ht="18" hidden="false" customHeight="true" outlineLevel="0" collapsed="false">
      <c r="A446" s="9"/>
      <c r="B446" s="8"/>
      <c r="C446" s="8"/>
      <c r="D446" s="11"/>
      <c r="E446" s="8"/>
      <c r="F446" s="8"/>
    </row>
    <row r="447" customFormat="false" ht="18" hidden="false" customHeight="true" outlineLevel="0" collapsed="false">
      <c r="A447" s="9"/>
      <c r="B447" s="8"/>
      <c r="C447" s="8"/>
      <c r="D447" s="11"/>
      <c r="E447" s="8"/>
      <c r="F447" s="8"/>
    </row>
    <row r="448" customFormat="false" ht="18" hidden="false" customHeight="true" outlineLevel="0" collapsed="false">
      <c r="A448" s="9"/>
      <c r="B448" s="8"/>
      <c r="C448" s="8"/>
      <c r="D448" s="11"/>
      <c r="E448" s="8"/>
      <c r="F448" s="8"/>
    </row>
    <row r="449" customFormat="false" ht="18" hidden="false" customHeight="true" outlineLevel="0" collapsed="false">
      <c r="A449" s="9"/>
      <c r="B449" s="8"/>
      <c r="C449" s="8"/>
      <c r="D449" s="11"/>
      <c r="E449" s="8"/>
      <c r="F449" s="8"/>
    </row>
    <row r="450" customFormat="false" ht="18" hidden="false" customHeight="true" outlineLevel="0" collapsed="false">
      <c r="A450" s="9"/>
      <c r="B450" s="8"/>
      <c r="C450" s="8"/>
      <c r="D450" s="11"/>
      <c r="E450" s="8"/>
      <c r="F450" s="8"/>
    </row>
    <row r="451" customFormat="false" ht="18" hidden="false" customHeight="true" outlineLevel="0" collapsed="false">
      <c r="A451" s="9"/>
      <c r="B451" s="8"/>
      <c r="C451" s="8"/>
      <c r="D451" s="11"/>
      <c r="E451" s="8"/>
      <c r="F451" s="8"/>
    </row>
    <row r="452" customFormat="false" ht="18" hidden="false" customHeight="true" outlineLevel="0" collapsed="false">
      <c r="A452" s="9"/>
      <c r="B452" s="8"/>
      <c r="C452" s="8"/>
      <c r="D452" s="11"/>
      <c r="E452" s="8"/>
      <c r="F452" s="8"/>
    </row>
    <row r="453" customFormat="false" ht="18" hidden="false" customHeight="true" outlineLevel="0" collapsed="false">
      <c r="A453" s="9"/>
      <c r="B453" s="8"/>
      <c r="C453" s="8"/>
      <c r="D453" s="11"/>
      <c r="E453" s="8"/>
      <c r="F453" s="8"/>
    </row>
    <row r="454" customFormat="false" ht="18" hidden="false" customHeight="true" outlineLevel="0" collapsed="false">
      <c r="A454" s="9"/>
      <c r="B454" s="8"/>
      <c r="C454" s="8"/>
      <c r="D454" s="11"/>
      <c r="E454" s="8"/>
      <c r="F454" s="8"/>
    </row>
    <row r="455" customFormat="false" ht="18" hidden="false" customHeight="true" outlineLevel="0" collapsed="false">
      <c r="A455" s="9"/>
      <c r="B455" s="8"/>
      <c r="C455" s="8"/>
      <c r="D455" s="11"/>
      <c r="E455" s="8"/>
      <c r="F455" s="8"/>
    </row>
    <row r="456" customFormat="false" ht="18" hidden="false" customHeight="true" outlineLevel="0" collapsed="false">
      <c r="A456" s="9"/>
      <c r="B456" s="8"/>
      <c r="C456" s="8"/>
      <c r="D456" s="11"/>
      <c r="E456" s="8"/>
      <c r="F456" s="8"/>
    </row>
    <row r="457" customFormat="false" ht="18" hidden="false" customHeight="true" outlineLevel="0" collapsed="false">
      <c r="A457" s="9"/>
      <c r="B457" s="8"/>
      <c r="C457" s="8"/>
      <c r="D457" s="11"/>
      <c r="E457" s="8"/>
      <c r="F457" s="8"/>
    </row>
    <row r="458" customFormat="false" ht="18" hidden="false" customHeight="true" outlineLevel="0" collapsed="false">
      <c r="A458" s="9"/>
      <c r="B458" s="8"/>
      <c r="C458" s="8"/>
      <c r="D458" s="11"/>
      <c r="E458" s="8"/>
      <c r="F458" s="8"/>
    </row>
    <row r="459" customFormat="false" ht="18" hidden="false" customHeight="true" outlineLevel="0" collapsed="false">
      <c r="A459" s="9"/>
      <c r="B459" s="8"/>
      <c r="C459" s="8"/>
      <c r="D459" s="11"/>
      <c r="E459" s="8"/>
      <c r="F459" s="8"/>
    </row>
    <row r="460" customFormat="false" ht="18" hidden="false" customHeight="true" outlineLevel="0" collapsed="false">
      <c r="A460" s="9"/>
      <c r="B460" s="8"/>
      <c r="C460" s="8"/>
      <c r="D460" s="11"/>
      <c r="E460" s="8"/>
      <c r="F460" s="8"/>
    </row>
    <row r="461" customFormat="false" ht="18" hidden="false" customHeight="true" outlineLevel="0" collapsed="false">
      <c r="A461" s="9"/>
      <c r="B461" s="8"/>
      <c r="C461" s="8"/>
      <c r="D461" s="11"/>
      <c r="E461" s="8"/>
      <c r="F461" s="8"/>
    </row>
    <row r="462" customFormat="false" ht="18" hidden="false" customHeight="true" outlineLevel="0" collapsed="false">
      <c r="A462" s="9"/>
      <c r="B462" s="8"/>
      <c r="C462" s="8"/>
      <c r="D462" s="11"/>
      <c r="E462" s="8"/>
      <c r="F462" s="8"/>
    </row>
    <row r="463" customFormat="false" ht="18" hidden="false" customHeight="true" outlineLevel="0" collapsed="false">
      <c r="A463" s="9"/>
      <c r="B463" s="8"/>
      <c r="C463" s="8"/>
      <c r="D463" s="11"/>
      <c r="E463" s="8"/>
      <c r="F463" s="8"/>
    </row>
    <row r="464" customFormat="false" ht="18" hidden="false" customHeight="true" outlineLevel="0" collapsed="false">
      <c r="A464" s="9"/>
      <c r="B464" s="8"/>
      <c r="C464" s="8"/>
      <c r="D464" s="11"/>
      <c r="E464" s="8"/>
      <c r="F464" s="8"/>
    </row>
    <row r="465" customFormat="false" ht="18" hidden="false" customHeight="true" outlineLevel="0" collapsed="false">
      <c r="A465" s="9"/>
      <c r="B465" s="8"/>
      <c r="C465" s="8"/>
      <c r="D465" s="11"/>
      <c r="E465" s="8"/>
      <c r="F465" s="8"/>
    </row>
    <row r="466" customFormat="false" ht="18" hidden="false" customHeight="true" outlineLevel="0" collapsed="false">
      <c r="A466" s="9"/>
      <c r="B466" s="8"/>
      <c r="C466" s="8"/>
      <c r="D466" s="11"/>
      <c r="E466" s="8"/>
      <c r="F466" s="8"/>
    </row>
    <row r="467" customFormat="false" ht="18" hidden="false" customHeight="true" outlineLevel="0" collapsed="false">
      <c r="A467" s="9"/>
      <c r="B467" s="8"/>
      <c r="C467" s="8"/>
      <c r="D467" s="11"/>
      <c r="E467" s="8"/>
      <c r="F467" s="8"/>
    </row>
    <row r="468" customFormat="false" ht="18" hidden="false" customHeight="true" outlineLevel="0" collapsed="false">
      <c r="A468" s="9"/>
      <c r="B468" s="8"/>
      <c r="C468" s="8"/>
      <c r="D468" s="11"/>
      <c r="E468" s="8"/>
      <c r="F468" s="8"/>
    </row>
    <row r="469" customFormat="false" ht="18" hidden="false" customHeight="true" outlineLevel="0" collapsed="false">
      <c r="A469" s="9"/>
      <c r="B469" s="8"/>
      <c r="C469" s="8"/>
      <c r="D469" s="11"/>
      <c r="E469" s="8"/>
      <c r="F469" s="8"/>
    </row>
    <row r="470" customFormat="false" ht="18" hidden="false" customHeight="true" outlineLevel="0" collapsed="false">
      <c r="A470" s="9"/>
      <c r="B470" s="8"/>
      <c r="C470" s="8"/>
      <c r="D470" s="11"/>
      <c r="E470" s="8"/>
      <c r="F470" s="8"/>
    </row>
    <row r="471" customFormat="false" ht="18" hidden="false" customHeight="true" outlineLevel="0" collapsed="false">
      <c r="A471" s="9"/>
      <c r="B471" s="8"/>
      <c r="C471" s="8"/>
      <c r="D471" s="11"/>
      <c r="E471" s="8"/>
      <c r="F471" s="8"/>
    </row>
    <row r="472" customFormat="false" ht="18" hidden="false" customHeight="true" outlineLevel="0" collapsed="false">
      <c r="A472" s="9"/>
      <c r="B472" s="8"/>
      <c r="C472" s="8"/>
      <c r="D472" s="11"/>
      <c r="E472" s="8"/>
      <c r="F472" s="8"/>
    </row>
    <row r="473" customFormat="false" ht="18" hidden="false" customHeight="true" outlineLevel="0" collapsed="false">
      <c r="A473" s="9"/>
      <c r="B473" s="8"/>
      <c r="C473" s="8"/>
      <c r="D473" s="11"/>
      <c r="E473" s="8"/>
      <c r="F473" s="8"/>
    </row>
    <row r="474" customFormat="false" ht="18" hidden="false" customHeight="true" outlineLevel="0" collapsed="false">
      <c r="A474" s="9"/>
      <c r="B474" s="8"/>
      <c r="C474" s="8"/>
      <c r="D474" s="11"/>
      <c r="E474" s="8"/>
      <c r="F474" s="8"/>
    </row>
    <row r="475" customFormat="false" ht="18" hidden="false" customHeight="true" outlineLevel="0" collapsed="false">
      <c r="A475" s="9"/>
      <c r="B475" s="8"/>
      <c r="C475" s="8"/>
      <c r="D475" s="11"/>
      <c r="E475" s="8"/>
      <c r="F475" s="8"/>
    </row>
    <row r="476" customFormat="false" ht="18" hidden="false" customHeight="true" outlineLevel="0" collapsed="false">
      <c r="A476" s="9"/>
      <c r="B476" s="8"/>
      <c r="C476" s="8"/>
      <c r="D476" s="11"/>
      <c r="E476" s="8"/>
      <c r="F476" s="8"/>
    </row>
    <row r="477" customFormat="false" ht="18" hidden="false" customHeight="true" outlineLevel="0" collapsed="false">
      <c r="A477" s="9"/>
      <c r="B477" s="8"/>
      <c r="C477" s="8"/>
      <c r="D477" s="11"/>
      <c r="E477" s="8"/>
      <c r="F477" s="8"/>
    </row>
    <row r="478" customFormat="false" ht="18" hidden="false" customHeight="true" outlineLevel="0" collapsed="false">
      <c r="A478" s="9"/>
      <c r="B478" s="8"/>
      <c r="C478" s="8"/>
      <c r="D478" s="11"/>
      <c r="E478" s="8"/>
      <c r="F478" s="8"/>
    </row>
    <row r="479" customFormat="false" ht="18" hidden="false" customHeight="true" outlineLevel="0" collapsed="false">
      <c r="A479" s="9"/>
      <c r="B479" s="8"/>
      <c r="C479" s="8"/>
      <c r="D479" s="11"/>
      <c r="E479" s="8"/>
      <c r="F479" s="8"/>
    </row>
    <row r="480" customFormat="false" ht="18" hidden="false" customHeight="true" outlineLevel="0" collapsed="false">
      <c r="A480" s="9"/>
      <c r="B480" s="8"/>
      <c r="C480" s="8"/>
      <c r="D480" s="11"/>
      <c r="E480" s="8"/>
      <c r="F480" s="8"/>
    </row>
    <row r="481" customFormat="false" ht="18" hidden="false" customHeight="true" outlineLevel="0" collapsed="false">
      <c r="A481" s="9"/>
      <c r="B481" s="8"/>
      <c r="C481" s="8"/>
      <c r="D481" s="11"/>
      <c r="E481" s="8"/>
      <c r="F481" s="8"/>
    </row>
    <row r="482" customFormat="false" ht="18" hidden="false" customHeight="true" outlineLevel="0" collapsed="false">
      <c r="A482" s="9"/>
      <c r="B482" s="8"/>
      <c r="C482" s="8"/>
      <c r="D482" s="11"/>
      <c r="E482" s="8"/>
      <c r="F482" s="8"/>
    </row>
    <row r="483" customFormat="false" ht="18" hidden="false" customHeight="true" outlineLevel="0" collapsed="false">
      <c r="A483" s="9"/>
      <c r="B483" s="8"/>
      <c r="C483" s="8"/>
      <c r="D483" s="11"/>
      <c r="E483" s="8"/>
      <c r="F483" s="8"/>
    </row>
    <row r="484" customFormat="false" ht="18" hidden="false" customHeight="true" outlineLevel="0" collapsed="false">
      <c r="A484" s="9"/>
      <c r="B484" s="8"/>
      <c r="C484" s="8"/>
      <c r="D484" s="11"/>
      <c r="E484" s="8"/>
      <c r="F484" s="8"/>
    </row>
    <row r="485" customFormat="false" ht="18" hidden="false" customHeight="true" outlineLevel="0" collapsed="false">
      <c r="A485" s="9"/>
      <c r="B485" s="8"/>
      <c r="C485" s="8"/>
      <c r="D485" s="11"/>
      <c r="E485" s="8"/>
      <c r="F485" s="8"/>
    </row>
    <row r="486" customFormat="false" ht="18" hidden="false" customHeight="true" outlineLevel="0" collapsed="false">
      <c r="A486" s="9"/>
      <c r="B486" s="8"/>
      <c r="C486" s="8"/>
      <c r="D486" s="11"/>
      <c r="E486" s="8"/>
      <c r="F486" s="8"/>
    </row>
    <row r="487" customFormat="false" ht="18" hidden="false" customHeight="true" outlineLevel="0" collapsed="false">
      <c r="A487" s="9"/>
      <c r="B487" s="8"/>
      <c r="C487" s="8"/>
      <c r="D487" s="11"/>
      <c r="E487" s="8"/>
      <c r="F487" s="8"/>
    </row>
    <row r="488" customFormat="false" ht="18" hidden="false" customHeight="true" outlineLevel="0" collapsed="false">
      <c r="A488" s="9"/>
      <c r="B488" s="8"/>
      <c r="C488" s="8"/>
      <c r="D488" s="11"/>
      <c r="E488" s="8"/>
      <c r="F488" s="8"/>
    </row>
    <row r="489" customFormat="false" ht="18" hidden="false" customHeight="true" outlineLevel="0" collapsed="false">
      <c r="A489" s="9"/>
      <c r="B489" s="8"/>
      <c r="C489" s="8"/>
      <c r="D489" s="11"/>
      <c r="E489" s="8"/>
      <c r="F489" s="8"/>
    </row>
    <row r="490" customFormat="false" ht="18" hidden="false" customHeight="true" outlineLevel="0" collapsed="false">
      <c r="A490" s="9"/>
      <c r="B490" s="8"/>
      <c r="C490" s="8"/>
      <c r="D490" s="11"/>
      <c r="E490" s="8"/>
      <c r="F490" s="8"/>
    </row>
    <row r="491" customFormat="false" ht="18" hidden="false" customHeight="true" outlineLevel="0" collapsed="false">
      <c r="A491" s="9"/>
      <c r="B491" s="8"/>
      <c r="C491" s="8"/>
      <c r="D491" s="11"/>
      <c r="E491" s="8"/>
      <c r="F491" s="8"/>
    </row>
    <row r="492" customFormat="false" ht="18" hidden="false" customHeight="true" outlineLevel="0" collapsed="false">
      <c r="A492" s="9"/>
      <c r="B492" s="8"/>
      <c r="C492" s="8"/>
      <c r="D492" s="11"/>
      <c r="E492" s="8"/>
      <c r="F492" s="8"/>
    </row>
    <row r="493" customFormat="false" ht="18" hidden="false" customHeight="true" outlineLevel="0" collapsed="false">
      <c r="A493" s="9"/>
      <c r="B493" s="8"/>
      <c r="C493" s="8"/>
      <c r="D493" s="11"/>
      <c r="E493" s="8"/>
      <c r="F493" s="8"/>
    </row>
    <row r="494" customFormat="false" ht="18" hidden="false" customHeight="true" outlineLevel="0" collapsed="false">
      <c r="A494" s="9"/>
      <c r="B494" s="8"/>
      <c r="C494" s="8"/>
      <c r="D494" s="11"/>
      <c r="E494" s="8"/>
      <c r="F494" s="8"/>
    </row>
    <row r="495" customFormat="false" ht="18" hidden="false" customHeight="true" outlineLevel="0" collapsed="false">
      <c r="A495" s="9"/>
      <c r="B495" s="8"/>
      <c r="C495" s="8"/>
      <c r="D495" s="11"/>
      <c r="E495" s="8"/>
      <c r="F495" s="8"/>
    </row>
    <row r="496" customFormat="false" ht="18" hidden="false" customHeight="true" outlineLevel="0" collapsed="false">
      <c r="A496" s="9"/>
      <c r="B496" s="8"/>
      <c r="C496" s="8"/>
      <c r="D496" s="11"/>
      <c r="E496" s="8"/>
      <c r="F496" s="8"/>
    </row>
    <row r="497" customFormat="false" ht="18" hidden="false" customHeight="true" outlineLevel="0" collapsed="false">
      <c r="A497" s="9"/>
      <c r="B497" s="8"/>
      <c r="C497" s="8"/>
      <c r="D497" s="11"/>
      <c r="E497" s="8"/>
      <c r="F497" s="8"/>
    </row>
    <row r="498" customFormat="false" ht="18" hidden="false" customHeight="true" outlineLevel="0" collapsed="false">
      <c r="A498" s="9"/>
      <c r="B498" s="8"/>
      <c r="C498" s="8"/>
      <c r="D498" s="11"/>
      <c r="E498" s="8"/>
      <c r="F498" s="8"/>
    </row>
    <row r="499" customFormat="false" ht="18" hidden="false" customHeight="true" outlineLevel="0" collapsed="false">
      <c r="A499" s="9"/>
      <c r="B499" s="8"/>
      <c r="C499" s="8"/>
      <c r="D499" s="11"/>
      <c r="E499" s="8"/>
      <c r="F499" s="8"/>
    </row>
    <row r="500" customFormat="false" ht="18" hidden="false" customHeight="true" outlineLevel="0" collapsed="false">
      <c r="A500" s="9"/>
      <c r="B500" s="8"/>
      <c r="C500" s="8"/>
      <c r="D500" s="11"/>
      <c r="E500" s="8"/>
      <c r="F500" s="8"/>
    </row>
    <row r="501" customFormat="false" ht="18" hidden="false" customHeight="true" outlineLevel="0" collapsed="false">
      <c r="A501" s="9"/>
      <c r="B501" s="8"/>
      <c r="C501" s="8"/>
      <c r="D501" s="11"/>
      <c r="E501" s="8"/>
      <c r="F501" s="8"/>
    </row>
    <row r="502" customFormat="false" ht="18" hidden="false" customHeight="true" outlineLevel="0" collapsed="false">
      <c r="A502" s="9"/>
      <c r="B502" s="8"/>
      <c r="C502" s="8"/>
      <c r="D502" s="11"/>
      <c r="E502" s="8"/>
      <c r="F502" s="8"/>
    </row>
    <row r="503" customFormat="false" ht="18" hidden="false" customHeight="true" outlineLevel="0" collapsed="false">
      <c r="A503" s="9"/>
      <c r="B503" s="8"/>
      <c r="C503" s="8"/>
      <c r="D503" s="11"/>
      <c r="E503" s="8"/>
      <c r="F503" s="8"/>
    </row>
    <row r="504" customFormat="false" ht="18" hidden="false" customHeight="true" outlineLevel="0" collapsed="false">
      <c r="A504" s="9"/>
      <c r="B504" s="8"/>
      <c r="C504" s="8"/>
      <c r="D504" s="11"/>
      <c r="E504" s="8"/>
      <c r="F504" s="8"/>
    </row>
    <row r="505" customFormat="false" ht="18" hidden="false" customHeight="true" outlineLevel="0" collapsed="false">
      <c r="A505" s="9"/>
      <c r="B505" s="8"/>
      <c r="C505" s="8"/>
      <c r="D505" s="11"/>
      <c r="E505" s="8"/>
      <c r="F505" s="8"/>
    </row>
  </sheetData>
  <mergeCells count="2">
    <mergeCell ref="A1:F1"/>
    <mergeCell ref="A2:F2"/>
  </mergeCells>
  <dataValidations count="2">
    <dataValidation allowBlank="true" errorStyle="stop" operator="between" showDropDown="false" showErrorMessage="false" showInputMessage="false" sqref="F5:F505" type="list">
      <formula1>Proyectos!$A$5:$A$55</formula1>
      <formula2>0</formula2>
    </dataValidation>
    <dataValidation allowBlank="true" errorStyle="stop" operator="between" showDropDown="false" showErrorMessage="false" showInputMessage="false" sqref="E5:E505" type="list">
      <formula1>"Cheque,Transferencia ACH,Cash,Zelle,Venmo,Otro"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2"/>
    <col collapsed="false" customWidth="true" hidden="false" outlineLevel="0" max="7" min="3" style="0" width="18"/>
    <col collapsed="false" customWidth="true" hidden="false" outlineLevel="0" max="8" min="8" style="0" width="14"/>
  </cols>
  <sheetData>
    <row r="1" customFormat="false" ht="49.5" hidden="false" customHeight="true" outlineLevel="0" collapsed="false">
      <c r="A1" s="1" t="s">
        <v>69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6" t="s">
        <v>70</v>
      </c>
      <c r="B2" s="6"/>
      <c r="C2" s="6"/>
      <c r="D2" s="6"/>
      <c r="E2" s="6"/>
      <c r="F2" s="6"/>
      <c r="G2" s="6"/>
      <c r="H2" s="6"/>
    </row>
    <row r="4" customFormat="false" ht="37.5" hidden="false" customHeight="true" outlineLevel="0" collapsed="false">
      <c r="A4" s="7" t="s">
        <v>23</v>
      </c>
      <c r="B4" s="7" t="s">
        <v>24</v>
      </c>
      <c r="C4" s="7" t="s">
        <v>71</v>
      </c>
      <c r="D4" s="7" t="s">
        <v>72</v>
      </c>
      <c r="E4" s="7" t="s">
        <v>73</v>
      </c>
      <c r="F4" s="7" t="s">
        <v>74</v>
      </c>
      <c r="G4" s="7" t="s">
        <v>75</v>
      </c>
      <c r="H4" s="7" t="s">
        <v>76</v>
      </c>
    </row>
    <row r="5" customFormat="false" ht="21.75" hidden="false" customHeight="true" outlineLevel="0" collapsed="false">
      <c r="A5" s="15" t="str">
        <f aca="false">IF(Proyectos!A5="","",Proyectos!A5)</f>
        <v>P001</v>
      </c>
      <c r="B5" s="16" t="str">
        <f aca="false">IF(Proyectos!B5="","",Proyectos!B5)</f>
        <v>Castillo - Roof Replacement</v>
      </c>
      <c r="C5" s="17" t="n">
        <f aca="false">IF(Proyectos!H5="","",Proyectos!H5)</f>
        <v>18000</v>
      </c>
      <c r="D5" s="18" t="n">
        <f aca="false">IF(A5="","",SUMIF(Materiales!G:G,A5,Materiales!F:F))</f>
        <v>6148</v>
      </c>
      <c r="E5" s="18" t="n">
        <f aca="false">IF(A5="","",SUMIF('Labor (W-2)'!F:F,A5,'Labor (W-2)'!E:E))</f>
        <v>200</v>
      </c>
      <c r="F5" s="18" t="n">
        <f aca="false">IF(A5="","",SUMIF('Subs (1099)'!F:F,A5,'Subs (1099)'!D:D))</f>
        <v>2800</v>
      </c>
      <c r="G5" s="19" t="n">
        <f aca="false">IF(A5="","",IFERROR(C5-D5-E5-F5,0))</f>
        <v>8852</v>
      </c>
      <c r="H5" s="20" t="n">
        <f aca="false">IF(OR(A5="",C5=0,C5=""),"",IFERROR(G5/C5,0))</f>
        <v>0.491777777777778</v>
      </c>
    </row>
    <row r="6" customFormat="false" ht="21.75" hidden="false" customHeight="true" outlineLevel="0" collapsed="false">
      <c r="A6" s="15" t="str">
        <f aca="false">IF(Proyectos!A6="","",Proyectos!A6)</f>
        <v/>
      </c>
      <c r="B6" s="16" t="str">
        <f aca="false">IF(Proyectos!B6="","",Proyectos!B6)</f>
        <v/>
      </c>
      <c r="C6" s="17" t="str">
        <f aca="false">IF(Proyectos!H6="","",Proyectos!H6)</f>
        <v/>
      </c>
      <c r="D6" s="18" t="str">
        <f aca="false">IF(A6="","",SUMIF(Materiales!G:G,A6,Materiales!F:F))</f>
        <v/>
      </c>
      <c r="E6" s="18" t="str">
        <f aca="false">IF(A6="","",SUMIF('Labor (W-2)'!F:F,A6,'Labor (W-2)'!E:E))</f>
        <v/>
      </c>
      <c r="F6" s="18" t="str">
        <f aca="false">IF(A6="","",SUMIF('Subs (1099)'!F:F,A6,'Subs (1099)'!D:D))</f>
        <v/>
      </c>
      <c r="G6" s="19" t="str">
        <f aca="false">IF(A6="","",IFERROR(C6-D6-E6-F6,0))</f>
        <v/>
      </c>
      <c r="H6" s="20" t="str">
        <f aca="false">IF(OR(A6="",C6=0,C6=""),"",IFERROR(G6/C6,0))</f>
        <v/>
      </c>
    </row>
    <row r="7" customFormat="false" ht="21.75" hidden="false" customHeight="true" outlineLevel="0" collapsed="false">
      <c r="A7" s="15" t="str">
        <f aca="false">IF(Proyectos!A7="","",Proyectos!A7)</f>
        <v/>
      </c>
      <c r="B7" s="16" t="str">
        <f aca="false">IF(Proyectos!B7="","",Proyectos!B7)</f>
        <v/>
      </c>
      <c r="C7" s="17" t="str">
        <f aca="false">IF(Proyectos!H7="","",Proyectos!H7)</f>
        <v/>
      </c>
      <c r="D7" s="18" t="str">
        <f aca="false">IF(A7="","",SUMIF(Materiales!G:G,A7,Materiales!F:F))</f>
        <v/>
      </c>
      <c r="E7" s="18" t="str">
        <f aca="false">IF(A7="","",SUMIF('Labor (W-2)'!F:F,A7,'Labor (W-2)'!E:E))</f>
        <v/>
      </c>
      <c r="F7" s="18" t="str">
        <f aca="false">IF(A7="","",SUMIF('Subs (1099)'!F:F,A7,'Subs (1099)'!D:D))</f>
        <v/>
      </c>
      <c r="G7" s="19" t="str">
        <f aca="false">IF(A7="","",IFERROR(C7-D7-E7-F7,0))</f>
        <v/>
      </c>
      <c r="H7" s="20" t="str">
        <f aca="false">IF(OR(A7="",C7=0,C7=""),"",IFERROR(G7/C7,0))</f>
        <v/>
      </c>
    </row>
    <row r="8" customFormat="false" ht="21.75" hidden="false" customHeight="true" outlineLevel="0" collapsed="false">
      <c r="A8" s="15" t="str">
        <f aca="false">IF(Proyectos!A8="","",Proyectos!A8)</f>
        <v/>
      </c>
      <c r="B8" s="16" t="str">
        <f aca="false">IF(Proyectos!B8="","",Proyectos!B8)</f>
        <v/>
      </c>
      <c r="C8" s="17" t="str">
        <f aca="false">IF(Proyectos!H8="","",Proyectos!H8)</f>
        <v/>
      </c>
      <c r="D8" s="18" t="str">
        <f aca="false">IF(A8="","",SUMIF(Materiales!G:G,A8,Materiales!F:F))</f>
        <v/>
      </c>
      <c r="E8" s="18" t="str">
        <f aca="false">IF(A8="","",SUMIF('Labor (W-2)'!F:F,A8,'Labor (W-2)'!E:E))</f>
        <v/>
      </c>
      <c r="F8" s="18" t="str">
        <f aca="false">IF(A8="","",SUMIF('Subs (1099)'!F:F,A8,'Subs (1099)'!D:D))</f>
        <v/>
      </c>
      <c r="G8" s="19" t="str">
        <f aca="false">IF(A8="","",IFERROR(C8-D8-E8-F8,0))</f>
        <v/>
      </c>
      <c r="H8" s="20" t="str">
        <f aca="false">IF(OR(A8="",C8=0,C8=""),"",IFERROR(G8/C8,0))</f>
        <v/>
      </c>
    </row>
    <row r="9" customFormat="false" ht="21.75" hidden="false" customHeight="true" outlineLevel="0" collapsed="false">
      <c r="A9" s="15" t="str">
        <f aca="false">IF(Proyectos!A9="","",Proyectos!A9)</f>
        <v/>
      </c>
      <c r="B9" s="16" t="str">
        <f aca="false">IF(Proyectos!B9="","",Proyectos!B9)</f>
        <v/>
      </c>
      <c r="C9" s="17" t="str">
        <f aca="false">IF(Proyectos!H9="","",Proyectos!H9)</f>
        <v/>
      </c>
      <c r="D9" s="18" t="str">
        <f aca="false">IF(A9="","",SUMIF(Materiales!G:G,A9,Materiales!F:F))</f>
        <v/>
      </c>
      <c r="E9" s="18" t="str">
        <f aca="false">IF(A9="","",SUMIF('Labor (W-2)'!F:F,A9,'Labor (W-2)'!E:E))</f>
        <v/>
      </c>
      <c r="F9" s="18" t="str">
        <f aca="false">IF(A9="","",SUMIF('Subs (1099)'!F:F,A9,'Subs (1099)'!D:D))</f>
        <v/>
      </c>
      <c r="G9" s="19" t="str">
        <f aca="false">IF(A9="","",IFERROR(C9-D9-E9-F9,0))</f>
        <v/>
      </c>
      <c r="H9" s="20" t="str">
        <f aca="false">IF(OR(A9="",C9=0,C9=""),"",IFERROR(G9/C9,0))</f>
        <v/>
      </c>
    </row>
    <row r="10" customFormat="false" ht="21.75" hidden="false" customHeight="true" outlineLevel="0" collapsed="false">
      <c r="A10" s="15" t="str">
        <f aca="false">IF(Proyectos!A10="","",Proyectos!A10)</f>
        <v/>
      </c>
      <c r="B10" s="16" t="str">
        <f aca="false">IF(Proyectos!B10="","",Proyectos!B10)</f>
        <v/>
      </c>
      <c r="C10" s="17" t="str">
        <f aca="false">IF(Proyectos!H10="","",Proyectos!H10)</f>
        <v/>
      </c>
      <c r="D10" s="18" t="str">
        <f aca="false">IF(A10="","",SUMIF(Materiales!G:G,A10,Materiales!F:F))</f>
        <v/>
      </c>
      <c r="E10" s="18" t="str">
        <f aca="false">IF(A10="","",SUMIF('Labor (W-2)'!F:F,A10,'Labor (W-2)'!E:E))</f>
        <v/>
      </c>
      <c r="F10" s="18" t="str">
        <f aca="false">IF(A10="","",SUMIF('Subs (1099)'!F:F,A10,'Subs (1099)'!D:D))</f>
        <v/>
      </c>
      <c r="G10" s="19" t="str">
        <f aca="false">IF(A10="","",IFERROR(C10-D10-E10-F10,0))</f>
        <v/>
      </c>
      <c r="H10" s="20" t="str">
        <f aca="false">IF(OR(A10="",C10=0,C10=""),"",IFERROR(G10/C10,0))</f>
        <v/>
      </c>
    </row>
    <row r="11" customFormat="false" ht="21.75" hidden="false" customHeight="true" outlineLevel="0" collapsed="false">
      <c r="A11" s="15" t="str">
        <f aca="false">IF(Proyectos!A11="","",Proyectos!A11)</f>
        <v/>
      </c>
      <c r="B11" s="16" t="str">
        <f aca="false">IF(Proyectos!B11="","",Proyectos!B11)</f>
        <v/>
      </c>
      <c r="C11" s="17" t="str">
        <f aca="false">IF(Proyectos!H11="","",Proyectos!H11)</f>
        <v/>
      </c>
      <c r="D11" s="18" t="str">
        <f aca="false">IF(A11="","",SUMIF(Materiales!G:G,A11,Materiales!F:F))</f>
        <v/>
      </c>
      <c r="E11" s="18" t="str">
        <f aca="false">IF(A11="","",SUMIF('Labor (W-2)'!F:F,A11,'Labor (W-2)'!E:E))</f>
        <v/>
      </c>
      <c r="F11" s="18" t="str">
        <f aca="false">IF(A11="","",SUMIF('Subs (1099)'!F:F,A11,'Subs (1099)'!D:D))</f>
        <v/>
      </c>
      <c r="G11" s="19" t="str">
        <f aca="false">IF(A11="","",IFERROR(C11-D11-E11-F11,0))</f>
        <v/>
      </c>
      <c r="H11" s="20" t="str">
        <f aca="false">IF(OR(A11="",C11=0,C11=""),"",IFERROR(G11/C11,0))</f>
        <v/>
      </c>
    </row>
    <row r="12" customFormat="false" ht="21.75" hidden="false" customHeight="true" outlineLevel="0" collapsed="false">
      <c r="A12" s="15" t="str">
        <f aca="false">IF(Proyectos!A12="","",Proyectos!A12)</f>
        <v/>
      </c>
      <c r="B12" s="16" t="str">
        <f aca="false">IF(Proyectos!B12="","",Proyectos!B12)</f>
        <v/>
      </c>
      <c r="C12" s="17" t="str">
        <f aca="false">IF(Proyectos!H12="","",Proyectos!H12)</f>
        <v/>
      </c>
      <c r="D12" s="18" t="str">
        <f aca="false">IF(A12="","",SUMIF(Materiales!G:G,A12,Materiales!F:F))</f>
        <v/>
      </c>
      <c r="E12" s="18" t="str">
        <f aca="false">IF(A12="","",SUMIF('Labor (W-2)'!F:F,A12,'Labor (W-2)'!E:E))</f>
        <v/>
      </c>
      <c r="F12" s="18" t="str">
        <f aca="false">IF(A12="","",SUMIF('Subs (1099)'!F:F,A12,'Subs (1099)'!D:D))</f>
        <v/>
      </c>
      <c r="G12" s="19" t="str">
        <f aca="false">IF(A12="","",IFERROR(C12-D12-E12-F12,0))</f>
        <v/>
      </c>
      <c r="H12" s="20" t="str">
        <f aca="false">IF(OR(A12="",C12=0,C12=""),"",IFERROR(G12/C12,0))</f>
        <v/>
      </c>
    </row>
    <row r="13" customFormat="false" ht="21.75" hidden="false" customHeight="true" outlineLevel="0" collapsed="false">
      <c r="A13" s="15" t="str">
        <f aca="false">IF(Proyectos!A13="","",Proyectos!A13)</f>
        <v/>
      </c>
      <c r="B13" s="16" t="str">
        <f aca="false">IF(Proyectos!B13="","",Proyectos!B13)</f>
        <v/>
      </c>
      <c r="C13" s="17" t="str">
        <f aca="false">IF(Proyectos!H13="","",Proyectos!H13)</f>
        <v/>
      </c>
      <c r="D13" s="18" t="str">
        <f aca="false">IF(A13="","",SUMIF(Materiales!G:G,A13,Materiales!F:F))</f>
        <v/>
      </c>
      <c r="E13" s="18" t="str">
        <f aca="false">IF(A13="","",SUMIF('Labor (W-2)'!F:F,A13,'Labor (W-2)'!E:E))</f>
        <v/>
      </c>
      <c r="F13" s="18" t="str">
        <f aca="false">IF(A13="","",SUMIF('Subs (1099)'!F:F,A13,'Subs (1099)'!D:D))</f>
        <v/>
      </c>
      <c r="G13" s="19" t="str">
        <f aca="false">IF(A13="","",IFERROR(C13-D13-E13-F13,0))</f>
        <v/>
      </c>
      <c r="H13" s="20" t="str">
        <f aca="false">IF(OR(A13="",C13=0,C13=""),"",IFERROR(G13/C13,0))</f>
        <v/>
      </c>
    </row>
    <row r="14" customFormat="false" ht="21.75" hidden="false" customHeight="true" outlineLevel="0" collapsed="false">
      <c r="A14" s="15" t="str">
        <f aca="false">IF(Proyectos!A14="","",Proyectos!A14)</f>
        <v/>
      </c>
      <c r="B14" s="16" t="str">
        <f aca="false">IF(Proyectos!B14="","",Proyectos!B14)</f>
        <v/>
      </c>
      <c r="C14" s="17" t="str">
        <f aca="false">IF(Proyectos!H14="","",Proyectos!H14)</f>
        <v/>
      </c>
      <c r="D14" s="18" t="str">
        <f aca="false">IF(A14="","",SUMIF(Materiales!G:G,A14,Materiales!F:F))</f>
        <v/>
      </c>
      <c r="E14" s="18" t="str">
        <f aca="false">IF(A14="","",SUMIF('Labor (W-2)'!F:F,A14,'Labor (W-2)'!E:E))</f>
        <v/>
      </c>
      <c r="F14" s="18" t="str">
        <f aca="false">IF(A14="","",SUMIF('Subs (1099)'!F:F,A14,'Subs (1099)'!D:D))</f>
        <v/>
      </c>
      <c r="G14" s="19" t="str">
        <f aca="false">IF(A14="","",IFERROR(C14-D14-E14-F14,0))</f>
        <v/>
      </c>
      <c r="H14" s="20" t="str">
        <f aca="false">IF(OR(A14="",C14=0,C14=""),"",IFERROR(G14/C14,0))</f>
        <v/>
      </c>
    </row>
    <row r="15" customFormat="false" ht="21.75" hidden="false" customHeight="true" outlineLevel="0" collapsed="false">
      <c r="A15" s="15" t="str">
        <f aca="false">IF(Proyectos!A15="","",Proyectos!A15)</f>
        <v/>
      </c>
      <c r="B15" s="16" t="str">
        <f aca="false">IF(Proyectos!B15="","",Proyectos!B15)</f>
        <v/>
      </c>
      <c r="C15" s="17" t="str">
        <f aca="false">IF(Proyectos!H15="","",Proyectos!H15)</f>
        <v/>
      </c>
      <c r="D15" s="18" t="str">
        <f aca="false">IF(A15="","",SUMIF(Materiales!G:G,A15,Materiales!F:F))</f>
        <v/>
      </c>
      <c r="E15" s="18" t="str">
        <f aca="false">IF(A15="","",SUMIF('Labor (W-2)'!F:F,A15,'Labor (W-2)'!E:E))</f>
        <v/>
      </c>
      <c r="F15" s="18" t="str">
        <f aca="false">IF(A15="","",SUMIF('Subs (1099)'!F:F,A15,'Subs (1099)'!D:D))</f>
        <v/>
      </c>
      <c r="G15" s="19" t="str">
        <f aca="false">IF(A15="","",IFERROR(C15-D15-E15-F15,0))</f>
        <v/>
      </c>
      <c r="H15" s="20" t="str">
        <f aca="false">IF(OR(A15="",C15=0,C15=""),"",IFERROR(G15/C15,0))</f>
        <v/>
      </c>
    </row>
    <row r="16" customFormat="false" ht="21.75" hidden="false" customHeight="true" outlineLevel="0" collapsed="false">
      <c r="A16" s="15" t="str">
        <f aca="false">IF(Proyectos!A16="","",Proyectos!A16)</f>
        <v/>
      </c>
      <c r="B16" s="16" t="str">
        <f aca="false">IF(Proyectos!B16="","",Proyectos!B16)</f>
        <v/>
      </c>
      <c r="C16" s="17" t="str">
        <f aca="false">IF(Proyectos!H16="","",Proyectos!H16)</f>
        <v/>
      </c>
      <c r="D16" s="18" t="str">
        <f aca="false">IF(A16="","",SUMIF(Materiales!G:G,A16,Materiales!F:F))</f>
        <v/>
      </c>
      <c r="E16" s="18" t="str">
        <f aca="false">IF(A16="","",SUMIF('Labor (W-2)'!F:F,A16,'Labor (W-2)'!E:E))</f>
        <v/>
      </c>
      <c r="F16" s="18" t="str">
        <f aca="false">IF(A16="","",SUMIF('Subs (1099)'!F:F,A16,'Subs (1099)'!D:D))</f>
        <v/>
      </c>
      <c r="G16" s="19" t="str">
        <f aca="false">IF(A16="","",IFERROR(C16-D16-E16-F16,0))</f>
        <v/>
      </c>
      <c r="H16" s="20" t="str">
        <f aca="false">IF(OR(A16="",C16=0,C16=""),"",IFERROR(G16/C16,0))</f>
        <v/>
      </c>
    </row>
    <row r="17" customFormat="false" ht="21.75" hidden="false" customHeight="true" outlineLevel="0" collapsed="false">
      <c r="A17" s="15" t="str">
        <f aca="false">IF(Proyectos!A17="","",Proyectos!A17)</f>
        <v/>
      </c>
      <c r="B17" s="16" t="str">
        <f aca="false">IF(Proyectos!B17="","",Proyectos!B17)</f>
        <v/>
      </c>
      <c r="C17" s="17" t="str">
        <f aca="false">IF(Proyectos!H17="","",Proyectos!H17)</f>
        <v/>
      </c>
      <c r="D17" s="18" t="str">
        <f aca="false">IF(A17="","",SUMIF(Materiales!G:G,A17,Materiales!F:F))</f>
        <v/>
      </c>
      <c r="E17" s="18" t="str">
        <f aca="false">IF(A17="","",SUMIF('Labor (W-2)'!F:F,A17,'Labor (W-2)'!E:E))</f>
        <v/>
      </c>
      <c r="F17" s="18" t="str">
        <f aca="false">IF(A17="","",SUMIF('Subs (1099)'!F:F,A17,'Subs (1099)'!D:D))</f>
        <v/>
      </c>
      <c r="G17" s="19" t="str">
        <f aca="false">IF(A17="","",IFERROR(C17-D17-E17-F17,0))</f>
        <v/>
      </c>
      <c r="H17" s="20" t="str">
        <f aca="false">IF(OR(A17="",C17=0,C17=""),"",IFERROR(G17/C17,0))</f>
        <v/>
      </c>
    </row>
    <row r="18" customFormat="false" ht="21.75" hidden="false" customHeight="true" outlineLevel="0" collapsed="false">
      <c r="A18" s="15" t="str">
        <f aca="false">IF(Proyectos!A18="","",Proyectos!A18)</f>
        <v/>
      </c>
      <c r="B18" s="16" t="str">
        <f aca="false">IF(Proyectos!B18="","",Proyectos!B18)</f>
        <v/>
      </c>
      <c r="C18" s="17" t="str">
        <f aca="false">IF(Proyectos!H18="","",Proyectos!H18)</f>
        <v/>
      </c>
      <c r="D18" s="18" t="str">
        <f aca="false">IF(A18="","",SUMIF(Materiales!G:G,A18,Materiales!F:F))</f>
        <v/>
      </c>
      <c r="E18" s="18" t="str">
        <f aca="false">IF(A18="","",SUMIF('Labor (W-2)'!F:F,A18,'Labor (W-2)'!E:E))</f>
        <v/>
      </c>
      <c r="F18" s="18" t="str">
        <f aca="false">IF(A18="","",SUMIF('Subs (1099)'!F:F,A18,'Subs (1099)'!D:D))</f>
        <v/>
      </c>
      <c r="G18" s="19" t="str">
        <f aca="false">IF(A18="","",IFERROR(C18-D18-E18-F18,0))</f>
        <v/>
      </c>
      <c r="H18" s="20" t="str">
        <f aca="false">IF(OR(A18="",C18=0,C18=""),"",IFERROR(G18/C18,0))</f>
        <v/>
      </c>
    </row>
    <row r="19" customFormat="false" ht="21.75" hidden="false" customHeight="true" outlineLevel="0" collapsed="false">
      <c r="A19" s="15" t="str">
        <f aca="false">IF(Proyectos!A19="","",Proyectos!A19)</f>
        <v/>
      </c>
      <c r="B19" s="16" t="str">
        <f aca="false">IF(Proyectos!B19="","",Proyectos!B19)</f>
        <v/>
      </c>
      <c r="C19" s="17" t="str">
        <f aca="false">IF(Proyectos!H19="","",Proyectos!H19)</f>
        <v/>
      </c>
      <c r="D19" s="18" t="str">
        <f aca="false">IF(A19="","",SUMIF(Materiales!G:G,A19,Materiales!F:F))</f>
        <v/>
      </c>
      <c r="E19" s="18" t="str">
        <f aca="false">IF(A19="","",SUMIF('Labor (W-2)'!F:F,A19,'Labor (W-2)'!E:E))</f>
        <v/>
      </c>
      <c r="F19" s="18" t="str">
        <f aca="false">IF(A19="","",SUMIF('Subs (1099)'!F:F,A19,'Subs (1099)'!D:D))</f>
        <v/>
      </c>
      <c r="G19" s="19" t="str">
        <f aca="false">IF(A19="","",IFERROR(C19-D19-E19-F19,0))</f>
        <v/>
      </c>
      <c r="H19" s="20" t="str">
        <f aca="false">IF(OR(A19="",C19=0,C19=""),"",IFERROR(G19/C19,0))</f>
        <v/>
      </c>
    </row>
    <row r="20" customFormat="false" ht="21.75" hidden="false" customHeight="true" outlineLevel="0" collapsed="false">
      <c r="A20" s="15" t="str">
        <f aca="false">IF(Proyectos!A20="","",Proyectos!A20)</f>
        <v/>
      </c>
      <c r="B20" s="16" t="str">
        <f aca="false">IF(Proyectos!B20="","",Proyectos!B20)</f>
        <v/>
      </c>
      <c r="C20" s="17" t="str">
        <f aca="false">IF(Proyectos!H20="","",Proyectos!H20)</f>
        <v/>
      </c>
      <c r="D20" s="18" t="str">
        <f aca="false">IF(A20="","",SUMIF(Materiales!G:G,A20,Materiales!F:F))</f>
        <v/>
      </c>
      <c r="E20" s="18" t="str">
        <f aca="false">IF(A20="","",SUMIF('Labor (W-2)'!F:F,A20,'Labor (W-2)'!E:E))</f>
        <v/>
      </c>
      <c r="F20" s="18" t="str">
        <f aca="false">IF(A20="","",SUMIF('Subs (1099)'!F:F,A20,'Subs (1099)'!D:D))</f>
        <v/>
      </c>
      <c r="G20" s="19" t="str">
        <f aca="false">IF(A20="","",IFERROR(C20-D20-E20-F20,0))</f>
        <v/>
      </c>
      <c r="H20" s="20" t="str">
        <f aca="false">IF(OR(A20="",C20=0,C20=""),"",IFERROR(G20/C20,0))</f>
        <v/>
      </c>
    </row>
    <row r="21" customFormat="false" ht="21.75" hidden="false" customHeight="true" outlineLevel="0" collapsed="false">
      <c r="A21" s="15" t="str">
        <f aca="false">IF(Proyectos!A21="","",Proyectos!A21)</f>
        <v/>
      </c>
      <c r="B21" s="16" t="str">
        <f aca="false">IF(Proyectos!B21="","",Proyectos!B21)</f>
        <v/>
      </c>
      <c r="C21" s="17" t="str">
        <f aca="false">IF(Proyectos!H21="","",Proyectos!H21)</f>
        <v/>
      </c>
      <c r="D21" s="18" t="str">
        <f aca="false">IF(A21="","",SUMIF(Materiales!G:G,A21,Materiales!F:F))</f>
        <v/>
      </c>
      <c r="E21" s="18" t="str">
        <f aca="false">IF(A21="","",SUMIF('Labor (W-2)'!F:F,A21,'Labor (W-2)'!E:E))</f>
        <v/>
      </c>
      <c r="F21" s="18" t="str">
        <f aca="false">IF(A21="","",SUMIF('Subs (1099)'!F:F,A21,'Subs (1099)'!D:D))</f>
        <v/>
      </c>
      <c r="G21" s="19" t="str">
        <f aca="false">IF(A21="","",IFERROR(C21-D21-E21-F21,0))</f>
        <v/>
      </c>
      <c r="H21" s="20" t="str">
        <f aca="false">IF(OR(A21="",C21=0,C21=""),"",IFERROR(G21/C21,0))</f>
        <v/>
      </c>
    </row>
    <row r="22" customFormat="false" ht="21.75" hidden="false" customHeight="true" outlineLevel="0" collapsed="false">
      <c r="A22" s="15" t="str">
        <f aca="false">IF(Proyectos!A22="","",Proyectos!A22)</f>
        <v/>
      </c>
      <c r="B22" s="16" t="str">
        <f aca="false">IF(Proyectos!B22="","",Proyectos!B22)</f>
        <v/>
      </c>
      <c r="C22" s="17" t="str">
        <f aca="false">IF(Proyectos!H22="","",Proyectos!H22)</f>
        <v/>
      </c>
      <c r="D22" s="18" t="str">
        <f aca="false">IF(A22="","",SUMIF(Materiales!G:G,A22,Materiales!F:F))</f>
        <v/>
      </c>
      <c r="E22" s="18" t="str">
        <f aca="false">IF(A22="","",SUMIF('Labor (W-2)'!F:F,A22,'Labor (W-2)'!E:E))</f>
        <v/>
      </c>
      <c r="F22" s="18" t="str">
        <f aca="false">IF(A22="","",SUMIF('Subs (1099)'!F:F,A22,'Subs (1099)'!D:D))</f>
        <v/>
      </c>
      <c r="G22" s="19" t="str">
        <f aca="false">IF(A22="","",IFERROR(C22-D22-E22-F22,0))</f>
        <v/>
      </c>
      <c r="H22" s="20" t="str">
        <f aca="false">IF(OR(A22="",C22=0,C22=""),"",IFERROR(G22/C22,0))</f>
        <v/>
      </c>
    </row>
    <row r="23" customFormat="false" ht="21.75" hidden="false" customHeight="true" outlineLevel="0" collapsed="false">
      <c r="A23" s="15" t="str">
        <f aca="false">IF(Proyectos!A23="","",Proyectos!A23)</f>
        <v/>
      </c>
      <c r="B23" s="16" t="str">
        <f aca="false">IF(Proyectos!B23="","",Proyectos!B23)</f>
        <v/>
      </c>
      <c r="C23" s="17" t="str">
        <f aca="false">IF(Proyectos!H23="","",Proyectos!H23)</f>
        <v/>
      </c>
      <c r="D23" s="18" t="str">
        <f aca="false">IF(A23="","",SUMIF(Materiales!G:G,A23,Materiales!F:F))</f>
        <v/>
      </c>
      <c r="E23" s="18" t="str">
        <f aca="false">IF(A23="","",SUMIF('Labor (W-2)'!F:F,A23,'Labor (W-2)'!E:E))</f>
        <v/>
      </c>
      <c r="F23" s="18" t="str">
        <f aca="false">IF(A23="","",SUMIF('Subs (1099)'!F:F,A23,'Subs (1099)'!D:D))</f>
        <v/>
      </c>
      <c r="G23" s="19" t="str">
        <f aca="false">IF(A23="","",IFERROR(C23-D23-E23-F23,0))</f>
        <v/>
      </c>
      <c r="H23" s="20" t="str">
        <f aca="false">IF(OR(A23="",C23=0,C23=""),"",IFERROR(G23/C23,0))</f>
        <v/>
      </c>
    </row>
    <row r="24" customFormat="false" ht="21.75" hidden="false" customHeight="true" outlineLevel="0" collapsed="false">
      <c r="A24" s="15" t="str">
        <f aca="false">IF(Proyectos!A24="","",Proyectos!A24)</f>
        <v/>
      </c>
      <c r="B24" s="16" t="str">
        <f aca="false">IF(Proyectos!B24="","",Proyectos!B24)</f>
        <v/>
      </c>
      <c r="C24" s="17" t="str">
        <f aca="false">IF(Proyectos!H24="","",Proyectos!H24)</f>
        <v/>
      </c>
      <c r="D24" s="18" t="str">
        <f aca="false">IF(A24="","",SUMIF(Materiales!G:G,A24,Materiales!F:F))</f>
        <v/>
      </c>
      <c r="E24" s="18" t="str">
        <f aca="false">IF(A24="","",SUMIF('Labor (W-2)'!F:F,A24,'Labor (W-2)'!E:E))</f>
        <v/>
      </c>
      <c r="F24" s="18" t="str">
        <f aca="false">IF(A24="","",SUMIF('Subs (1099)'!F:F,A24,'Subs (1099)'!D:D))</f>
        <v/>
      </c>
      <c r="G24" s="19" t="str">
        <f aca="false">IF(A24="","",IFERROR(C24-D24-E24-F24,0))</f>
        <v/>
      </c>
      <c r="H24" s="20" t="str">
        <f aca="false">IF(OR(A24="",C24=0,C24=""),"",IFERROR(G24/C24,0))</f>
        <v/>
      </c>
    </row>
    <row r="25" customFormat="false" ht="21.75" hidden="false" customHeight="true" outlineLevel="0" collapsed="false">
      <c r="A25" s="15" t="str">
        <f aca="false">IF(Proyectos!A25="","",Proyectos!A25)</f>
        <v/>
      </c>
      <c r="B25" s="16" t="str">
        <f aca="false">IF(Proyectos!B25="","",Proyectos!B25)</f>
        <v/>
      </c>
      <c r="C25" s="17" t="str">
        <f aca="false">IF(Proyectos!H25="","",Proyectos!H25)</f>
        <v/>
      </c>
      <c r="D25" s="18" t="str">
        <f aca="false">IF(A25="","",SUMIF(Materiales!G:G,A25,Materiales!F:F))</f>
        <v/>
      </c>
      <c r="E25" s="18" t="str">
        <f aca="false">IF(A25="","",SUMIF('Labor (W-2)'!F:F,A25,'Labor (W-2)'!E:E))</f>
        <v/>
      </c>
      <c r="F25" s="18" t="str">
        <f aca="false">IF(A25="","",SUMIF('Subs (1099)'!F:F,A25,'Subs (1099)'!D:D))</f>
        <v/>
      </c>
      <c r="G25" s="19" t="str">
        <f aca="false">IF(A25="","",IFERROR(C25-D25-E25-F25,0))</f>
        <v/>
      </c>
      <c r="H25" s="20" t="str">
        <f aca="false">IF(OR(A25="",C25=0,C25=""),"",IFERROR(G25/C25,0))</f>
        <v/>
      </c>
    </row>
    <row r="26" customFormat="false" ht="21.75" hidden="false" customHeight="true" outlineLevel="0" collapsed="false">
      <c r="A26" s="15" t="str">
        <f aca="false">IF(Proyectos!A26="","",Proyectos!A26)</f>
        <v/>
      </c>
      <c r="B26" s="16" t="str">
        <f aca="false">IF(Proyectos!B26="","",Proyectos!B26)</f>
        <v/>
      </c>
      <c r="C26" s="17" t="str">
        <f aca="false">IF(Proyectos!H26="","",Proyectos!H26)</f>
        <v/>
      </c>
      <c r="D26" s="18" t="str">
        <f aca="false">IF(A26="","",SUMIF(Materiales!G:G,A26,Materiales!F:F))</f>
        <v/>
      </c>
      <c r="E26" s="18" t="str">
        <f aca="false">IF(A26="","",SUMIF('Labor (W-2)'!F:F,A26,'Labor (W-2)'!E:E))</f>
        <v/>
      </c>
      <c r="F26" s="18" t="str">
        <f aca="false">IF(A26="","",SUMIF('Subs (1099)'!F:F,A26,'Subs (1099)'!D:D))</f>
        <v/>
      </c>
      <c r="G26" s="19" t="str">
        <f aca="false">IF(A26="","",IFERROR(C26-D26-E26-F26,0))</f>
        <v/>
      </c>
      <c r="H26" s="20" t="str">
        <f aca="false">IF(OR(A26="",C26=0,C26=""),"",IFERROR(G26/C26,0))</f>
        <v/>
      </c>
    </row>
    <row r="27" customFormat="false" ht="21.75" hidden="false" customHeight="true" outlineLevel="0" collapsed="false">
      <c r="A27" s="15" t="str">
        <f aca="false">IF(Proyectos!A27="","",Proyectos!A27)</f>
        <v/>
      </c>
      <c r="B27" s="16" t="str">
        <f aca="false">IF(Proyectos!B27="","",Proyectos!B27)</f>
        <v/>
      </c>
      <c r="C27" s="17" t="str">
        <f aca="false">IF(Proyectos!H27="","",Proyectos!H27)</f>
        <v/>
      </c>
      <c r="D27" s="18" t="str">
        <f aca="false">IF(A27="","",SUMIF(Materiales!G:G,A27,Materiales!F:F))</f>
        <v/>
      </c>
      <c r="E27" s="18" t="str">
        <f aca="false">IF(A27="","",SUMIF('Labor (W-2)'!F:F,A27,'Labor (W-2)'!E:E))</f>
        <v/>
      </c>
      <c r="F27" s="18" t="str">
        <f aca="false">IF(A27="","",SUMIF('Subs (1099)'!F:F,A27,'Subs (1099)'!D:D))</f>
        <v/>
      </c>
      <c r="G27" s="19" t="str">
        <f aca="false">IF(A27="","",IFERROR(C27-D27-E27-F27,0))</f>
        <v/>
      </c>
      <c r="H27" s="20" t="str">
        <f aca="false">IF(OR(A27="",C27=0,C27=""),"",IFERROR(G27/C27,0))</f>
        <v/>
      </c>
    </row>
    <row r="28" customFormat="false" ht="21.75" hidden="false" customHeight="true" outlineLevel="0" collapsed="false">
      <c r="A28" s="15" t="str">
        <f aca="false">IF(Proyectos!A28="","",Proyectos!A28)</f>
        <v/>
      </c>
      <c r="B28" s="16" t="str">
        <f aca="false">IF(Proyectos!B28="","",Proyectos!B28)</f>
        <v/>
      </c>
      <c r="C28" s="17" t="str">
        <f aca="false">IF(Proyectos!H28="","",Proyectos!H28)</f>
        <v/>
      </c>
      <c r="D28" s="18" t="str">
        <f aca="false">IF(A28="","",SUMIF(Materiales!G:G,A28,Materiales!F:F))</f>
        <v/>
      </c>
      <c r="E28" s="18" t="str">
        <f aca="false">IF(A28="","",SUMIF('Labor (W-2)'!F:F,A28,'Labor (W-2)'!E:E))</f>
        <v/>
      </c>
      <c r="F28" s="18" t="str">
        <f aca="false">IF(A28="","",SUMIF('Subs (1099)'!F:F,A28,'Subs (1099)'!D:D))</f>
        <v/>
      </c>
      <c r="G28" s="19" t="str">
        <f aca="false">IF(A28="","",IFERROR(C28-D28-E28-F28,0))</f>
        <v/>
      </c>
      <c r="H28" s="20" t="str">
        <f aca="false">IF(OR(A28="",C28=0,C28=""),"",IFERROR(G28/C28,0))</f>
        <v/>
      </c>
    </row>
    <row r="29" customFormat="false" ht="21.75" hidden="false" customHeight="true" outlineLevel="0" collapsed="false">
      <c r="A29" s="15" t="str">
        <f aca="false">IF(Proyectos!A29="","",Proyectos!A29)</f>
        <v/>
      </c>
      <c r="B29" s="16" t="str">
        <f aca="false">IF(Proyectos!B29="","",Proyectos!B29)</f>
        <v/>
      </c>
      <c r="C29" s="17" t="str">
        <f aca="false">IF(Proyectos!H29="","",Proyectos!H29)</f>
        <v/>
      </c>
      <c r="D29" s="18" t="str">
        <f aca="false">IF(A29="","",SUMIF(Materiales!G:G,A29,Materiales!F:F))</f>
        <v/>
      </c>
      <c r="E29" s="18" t="str">
        <f aca="false">IF(A29="","",SUMIF('Labor (W-2)'!F:F,A29,'Labor (W-2)'!E:E))</f>
        <v/>
      </c>
      <c r="F29" s="18" t="str">
        <f aca="false">IF(A29="","",SUMIF('Subs (1099)'!F:F,A29,'Subs (1099)'!D:D))</f>
        <v/>
      </c>
      <c r="G29" s="19" t="str">
        <f aca="false">IF(A29="","",IFERROR(C29-D29-E29-F29,0))</f>
        <v/>
      </c>
      <c r="H29" s="20" t="str">
        <f aca="false">IF(OR(A29="",C29=0,C29=""),"",IFERROR(G29/C29,0))</f>
        <v/>
      </c>
    </row>
    <row r="30" customFormat="false" ht="21.75" hidden="false" customHeight="true" outlineLevel="0" collapsed="false">
      <c r="A30" s="15" t="str">
        <f aca="false">IF(Proyectos!A30="","",Proyectos!A30)</f>
        <v/>
      </c>
      <c r="B30" s="16" t="str">
        <f aca="false">IF(Proyectos!B30="","",Proyectos!B30)</f>
        <v/>
      </c>
      <c r="C30" s="17" t="str">
        <f aca="false">IF(Proyectos!H30="","",Proyectos!H30)</f>
        <v/>
      </c>
      <c r="D30" s="18" t="str">
        <f aca="false">IF(A30="","",SUMIF(Materiales!G:G,A30,Materiales!F:F))</f>
        <v/>
      </c>
      <c r="E30" s="18" t="str">
        <f aca="false">IF(A30="","",SUMIF('Labor (W-2)'!F:F,A30,'Labor (W-2)'!E:E))</f>
        <v/>
      </c>
      <c r="F30" s="18" t="str">
        <f aca="false">IF(A30="","",SUMIF('Subs (1099)'!F:F,A30,'Subs (1099)'!D:D))</f>
        <v/>
      </c>
      <c r="G30" s="19" t="str">
        <f aca="false">IF(A30="","",IFERROR(C30-D30-E30-F30,0))</f>
        <v/>
      </c>
      <c r="H30" s="20" t="str">
        <f aca="false">IF(OR(A30="",C30=0,C30=""),"",IFERROR(G30/C30,0))</f>
        <v/>
      </c>
    </row>
    <row r="31" customFormat="false" ht="21.75" hidden="false" customHeight="true" outlineLevel="0" collapsed="false">
      <c r="A31" s="15" t="str">
        <f aca="false">IF(Proyectos!A31="","",Proyectos!A31)</f>
        <v/>
      </c>
      <c r="B31" s="16" t="str">
        <f aca="false">IF(Proyectos!B31="","",Proyectos!B31)</f>
        <v/>
      </c>
      <c r="C31" s="17" t="str">
        <f aca="false">IF(Proyectos!H31="","",Proyectos!H31)</f>
        <v/>
      </c>
      <c r="D31" s="18" t="str">
        <f aca="false">IF(A31="","",SUMIF(Materiales!G:G,A31,Materiales!F:F))</f>
        <v/>
      </c>
      <c r="E31" s="18" t="str">
        <f aca="false">IF(A31="","",SUMIF('Labor (W-2)'!F:F,A31,'Labor (W-2)'!E:E))</f>
        <v/>
      </c>
      <c r="F31" s="18" t="str">
        <f aca="false">IF(A31="","",SUMIF('Subs (1099)'!F:F,A31,'Subs (1099)'!D:D))</f>
        <v/>
      </c>
      <c r="G31" s="19" t="str">
        <f aca="false">IF(A31="","",IFERROR(C31-D31-E31-F31,0))</f>
        <v/>
      </c>
      <c r="H31" s="20" t="str">
        <f aca="false">IF(OR(A31="",C31=0,C31=""),"",IFERROR(G31/C31,0))</f>
        <v/>
      </c>
    </row>
    <row r="32" customFormat="false" ht="21.75" hidden="false" customHeight="true" outlineLevel="0" collapsed="false">
      <c r="A32" s="15" t="str">
        <f aca="false">IF(Proyectos!A32="","",Proyectos!A32)</f>
        <v/>
      </c>
      <c r="B32" s="16" t="str">
        <f aca="false">IF(Proyectos!B32="","",Proyectos!B32)</f>
        <v/>
      </c>
      <c r="C32" s="17" t="str">
        <f aca="false">IF(Proyectos!H32="","",Proyectos!H32)</f>
        <v/>
      </c>
      <c r="D32" s="18" t="str">
        <f aca="false">IF(A32="","",SUMIF(Materiales!G:G,A32,Materiales!F:F))</f>
        <v/>
      </c>
      <c r="E32" s="18" t="str">
        <f aca="false">IF(A32="","",SUMIF('Labor (W-2)'!F:F,A32,'Labor (W-2)'!E:E))</f>
        <v/>
      </c>
      <c r="F32" s="18" t="str">
        <f aca="false">IF(A32="","",SUMIF('Subs (1099)'!F:F,A32,'Subs (1099)'!D:D))</f>
        <v/>
      </c>
      <c r="G32" s="19" t="str">
        <f aca="false">IF(A32="","",IFERROR(C32-D32-E32-F32,0))</f>
        <v/>
      </c>
      <c r="H32" s="20" t="str">
        <f aca="false">IF(OR(A32="",C32=0,C32=""),"",IFERROR(G32/C32,0))</f>
        <v/>
      </c>
    </row>
    <row r="33" customFormat="false" ht="21.75" hidden="false" customHeight="true" outlineLevel="0" collapsed="false">
      <c r="A33" s="15" t="str">
        <f aca="false">IF(Proyectos!A33="","",Proyectos!A33)</f>
        <v/>
      </c>
      <c r="B33" s="16" t="str">
        <f aca="false">IF(Proyectos!B33="","",Proyectos!B33)</f>
        <v/>
      </c>
      <c r="C33" s="17" t="str">
        <f aca="false">IF(Proyectos!H33="","",Proyectos!H33)</f>
        <v/>
      </c>
      <c r="D33" s="18" t="str">
        <f aca="false">IF(A33="","",SUMIF(Materiales!G:G,A33,Materiales!F:F))</f>
        <v/>
      </c>
      <c r="E33" s="18" t="str">
        <f aca="false">IF(A33="","",SUMIF('Labor (W-2)'!F:F,A33,'Labor (W-2)'!E:E))</f>
        <v/>
      </c>
      <c r="F33" s="18" t="str">
        <f aca="false">IF(A33="","",SUMIF('Subs (1099)'!F:F,A33,'Subs (1099)'!D:D))</f>
        <v/>
      </c>
      <c r="G33" s="19" t="str">
        <f aca="false">IF(A33="","",IFERROR(C33-D33-E33-F33,0))</f>
        <v/>
      </c>
      <c r="H33" s="20" t="str">
        <f aca="false">IF(OR(A33="",C33=0,C33=""),"",IFERROR(G33/C33,0))</f>
        <v/>
      </c>
    </row>
    <row r="34" customFormat="false" ht="21.75" hidden="false" customHeight="true" outlineLevel="0" collapsed="false">
      <c r="A34" s="15" t="str">
        <f aca="false">IF(Proyectos!A34="","",Proyectos!A34)</f>
        <v/>
      </c>
      <c r="B34" s="16" t="str">
        <f aca="false">IF(Proyectos!B34="","",Proyectos!B34)</f>
        <v/>
      </c>
      <c r="C34" s="17" t="str">
        <f aca="false">IF(Proyectos!H34="","",Proyectos!H34)</f>
        <v/>
      </c>
      <c r="D34" s="18" t="str">
        <f aca="false">IF(A34="","",SUMIF(Materiales!G:G,A34,Materiales!F:F))</f>
        <v/>
      </c>
      <c r="E34" s="18" t="str">
        <f aca="false">IF(A34="","",SUMIF('Labor (W-2)'!F:F,A34,'Labor (W-2)'!E:E))</f>
        <v/>
      </c>
      <c r="F34" s="18" t="str">
        <f aca="false">IF(A34="","",SUMIF('Subs (1099)'!F:F,A34,'Subs (1099)'!D:D))</f>
        <v/>
      </c>
      <c r="G34" s="19" t="str">
        <f aca="false">IF(A34="","",IFERROR(C34-D34-E34-F34,0))</f>
        <v/>
      </c>
      <c r="H34" s="20" t="str">
        <f aca="false">IF(OR(A34="",C34=0,C34=""),"",IFERROR(G34/C34,0))</f>
        <v/>
      </c>
    </row>
    <row r="35" customFormat="false" ht="21.75" hidden="false" customHeight="true" outlineLevel="0" collapsed="false">
      <c r="A35" s="15" t="str">
        <f aca="false">IF(Proyectos!A35="","",Proyectos!A35)</f>
        <v/>
      </c>
      <c r="B35" s="16" t="str">
        <f aca="false">IF(Proyectos!B35="","",Proyectos!B35)</f>
        <v/>
      </c>
      <c r="C35" s="17" t="str">
        <f aca="false">IF(Proyectos!H35="","",Proyectos!H35)</f>
        <v/>
      </c>
      <c r="D35" s="18" t="str">
        <f aca="false">IF(A35="","",SUMIF(Materiales!G:G,A35,Materiales!F:F))</f>
        <v/>
      </c>
      <c r="E35" s="18" t="str">
        <f aca="false">IF(A35="","",SUMIF('Labor (W-2)'!F:F,A35,'Labor (W-2)'!E:E))</f>
        <v/>
      </c>
      <c r="F35" s="18" t="str">
        <f aca="false">IF(A35="","",SUMIF('Subs (1099)'!F:F,A35,'Subs (1099)'!D:D))</f>
        <v/>
      </c>
      <c r="G35" s="19" t="str">
        <f aca="false">IF(A35="","",IFERROR(C35-D35-E35-F35,0))</f>
        <v/>
      </c>
      <c r="H35" s="20" t="str">
        <f aca="false">IF(OR(A35="",C35=0,C35=""),"",IFERROR(G35/C35,0))</f>
        <v/>
      </c>
    </row>
    <row r="36" customFormat="false" ht="21.75" hidden="false" customHeight="true" outlineLevel="0" collapsed="false">
      <c r="A36" s="15" t="str">
        <f aca="false">IF(Proyectos!A36="","",Proyectos!A36)</f>
        <v/>
      </c>
      <c r="B36" s="16" t="str">
        <f aca="false">IF(Proyectos!B36="","",Proyectos!B36)</f>
        <v/>
      </c>
      <c r="C36" s="17" t="str">
        <f aca="false">IF(Proyectos!H36="","",Proyectos!H36)</f>
        <v/>
      </c>
      <c r="D36" s="18" t="str">
        <f aca="false">IF(A36="","",SUMIF(Materiales!G:G,A36,Materiales!F:F))</f>
        <v/>
      </c>
      <c r="E36" s="18" t="str">
        <f aca="false">IF(A36="","",SUMIF('Labor (W-2)'!F:F,A36,'Labor (W-2)'!E:E))</f>
        <v/>
      </c>
      <c r="F36" s="18" t="str">
        <f aca="false">IF(A36="","",SUMIF('Subs (1099)'!F:F,A36,'Subs (1099)'!D:D))</f>
        <v/>
      </c>
      <c r="G36" s="19" t="str">
        <f aca="false">IF(A36="","",IFERROR(C36-D36-E36-F36,0))</f>
        <v/>
      </c>
      <c r="H36" s="20" t="str">
        <f aca="false">IF(OR(A36="",C36=0,C36=""),"",IFERROR(G36/C36,0))</f>
        <v/>
      </c>
    </row>
    <row r="37" customFormat="false" ht="21.75" hidden="false" customHeight="true" outlineLevel="0" collapsed="false">
      <c r="A37" s="15" t="str">
        <f aca="false">IF(Proyectos!A37="","",Proyectos!A37)</f>
        <v/>
      </c>
      <c r="B37" s="16" t="str">
        <f aca="false">IF(Proyectos!B37="","",Proyectos!B37)</f>
        <v/>
      </c>
      <c r="C37" s="17" t="str">
        <f aca="false">IF(Proyectos!H37="","",Proyectos!H37)</f>
        <v/>
      </c>
      <c r="D37" s="18" t="str">
        <f aca="false">IF(A37="","",SUMIF(Materiales!G:G,A37,Materiales!F:F))</f>
        <v/>
      </c>
      <c r="E37" s="18" t="str">
        <f aca="false">IF(A37="","",SUMIF('Labor (W-2)'!F:F,A37,'Labor (W-2)'!E:E))</f>
        <v/>
      </c>
      <c r="F37" s="18" t="str">
        <f aca="false">IF(A37="","",SUMIF('Subs (1099)'!F:F,A37,'Subs (1099)'!D:D))</f>
        <v/>
      </c>
      <c r="G37" s="19" t="str">
        <f aca="false">IF(A37="","",IFERROR(C37-D37-E37-F37,0))</f>
        <v/>
      </c>
      <c r="H37" s="20" t="str">
        <f aca="false">IF(OR(A37="",C37=0,C37=""),"",IFERROR(G37/C37,0))</f>
        <v/>
      </c>
    </row>
    <row r="38" customFormat="false" ht="21.75" hidden="false" customHeight="true" outlineLevel="0" collapsed="false">
      <c r="A38" s="15" t="str">
        <f aca="false">IF(Proyectos!A38="","",Proyectos!A38)</f>
        <v/>
      </c>
      <c r="B38" s="16" t="str">
        <f aca="false">IF(Proyectos!B38="","",Proyectos!B38)</f>
        <v/>
      </c>
      <c r="C38" s="17" t="str">
        <f aca="false">IF(Proyectos!H38="","",Proyectos!H38)</f>
        <v/>
      </c>
      <c r="D38" s="18" t="str">
        <f aca="false">IF(A38="","",SUMIF(Materiales!G:G,A38,Materiales!F:F))</f>
        <v/>
      </c>
      <c r="E38" s="18" t="str">
        <f aca="false">IF(A38="","",SUMIF('Labor (W-2)'!F:F,A38,'Labor (W-2)'!E:E))</f>
        <v/>
      </c>
      <c r="F38" s="18" t="str">
        <f aca="false">IF(A38="","",SUMIF('Subs (1099)'!F:F,A38,'Subs (1099)'!D:D))</f>
        <v/>
      </c>
      <c r="G38" s="19" t="str">
        <f aca="false">IF(A38="","",IFERROR(C38-D38-E38-F38,0))</f>
        <v/>
      </c>
      <c r="H38" s="20" t="str">
        <f aca="false">IF(OR(A38="",C38=0,C38=""),"",IFERROR(G38/C38,0))</f>
        <v/>
      </c>
    </row>
    <row r="39" customFormat="false" ht="21.75" hidden="false" customHeight="true" outlineLevel="0" collapsed="false">
      <c r="A39" s="15" t="str">
        <f aca="false">IF(Proyectos!A39="","",Proyectos!A39)</f>
        <v/>
      </c>
      <c r="B39" s="16" t="str">
        <f aca="false">IF(Proyectos!B39="","",Proyectos!B39)</f>
        <v/>
      </c>
      <c r="C39" s="17" t="str">
        <f aca="false">IF(Proyectos!H39="","",Proyectos!H39)</f>
        <v/>
      </c>
      <c r="D39" s="18" t="str">
        <f aca="false">IF(A39="","",SUMIF(Materiales!G:G,A39,Materiales!F:F))</f>
        <v/>
      </c>
      <c r="E39" s="18" t="str">
        <f aca="false">IF(A39="","",SUMIF('Labor (W-2)'!F:F,A39,'Labor (W-2)'!E:E))</f>
        <v/>
      </c>
      <c r="F39" s="18" t="str">
        <f aca="false">IF(A39="","",SUMIF('Subs (1099)'!F:F,A39,'Subs (1099)'!D:D))</f>
        <v/>
      </c>
      <c r="G39" s="19" t="str">
        <f aca="false">IF(A39="","",IFERROR(C39-D39-E39-F39,0))</f>
        <v/>
      </c>
      <c r="H39" s="20" t="str">
        <f aca="false">IF(OR(A39="",C39=0,C39=""),"",IFERROR(G39/C39,0))</f>
        <v/>
      </c>
    </row>
    <row r="40" customFormat="false" ht="21.75" hidden="false" customHeight="true" outlineLevel="0" collapsed="false">
      <c r="A40" s="15" t="str">
        <f aca="false">IF(Proyectos!A40="","",Proyectos!A40)</f>
        <v/>
      </c>
      <c r="B40" s="16" t="str">
        <f aca="false">IF(Proyectos!B40="","",Proyectos!B40)</f>
        <v/>
      </c>
      <c r="C40" s="17" t="str">
        <f aca="false">IF(Proyectos!H40="","",Proyectos!H40)</f>
        <v/>
      </c>
      <c r="D40" s="18" t="str">
        <f aca="false">IF(A40="","",SUMIF(Materiales!G:G,A40,Materiales!F:F))</f>
        <v/>
      </c>
      <c r="E40" s="18" t="str">
        <f aca="false">IF(A40="","",SUMIF('Labor (W-2)'!F:F,A40,'Labor (W-2)'!E:E))</f>
        <v/>
      </c>
      <c r="F40" s="18" t="str">
        <f aca="false">IF(A40="","",SUMIF('Subs (1099)'!F:F,A40,'Subs (1099)'!D:D))</f>
        <v/>
      </c>
      <c r="G40" s="19" t="str">
        <f aca="false">IF(A40="","",IFERROR(C40-D40-E40-F40,0))</f>
        <v/>
      </c>
      <c r="H40" s="20" t="str">
        <f aca="false">IF(OR(A40="",C40=0,C40=""),"",IFERROR(G40/C40,0))</f>
        <v/>
      </c>
    </row>
    <row r="41" customFormat="false" ht="21.75" hidden="false" customHeight="true" outlineLevel="0" collapsed="false">
      <c r="A41" s="15" t="str">
        <f aca="false">IF(Proyectos!A41="","",Proyectos!A41)</f>
        <v/>
      </c>
      <c r="B41" s="16" t="str">
        <f aca="false">IF(Proyectos!B41="","",Proyectos!B41)</f>
        <v/>
      </c>
      <c r="C41" s="17" t="str">
        <f aca="false">IF(Proyectos!H41="","",Proyectos!H41)</f>
        <v/>
      </c>
      <c r="D41" s="18" t="str">
        <f aca="false">IF(A41="","",SUMIF(Materiales!G:G,A41,Materiales!F:F))</f>
        <v/>
      </c>
      <c r="E41" s="18" t="str">
        <f aca="false">IF(A41="","",SUMIF('Labor (W-2)'!F:F,A41,'Labor (W-2)'!E:E))</f>
        <v/>
      </c>
      <c r="F41" s="18" t="str">
        <f aca="false">IF(A41="","",SUMIF('Subs (1099)'!F:F,A41,'Subs (1099)'!D:D))</f>
        <v/>
      </c>
      <c r="G41" s="19" t="str">
        <f aca="false">IF(A41="","",IFERROR(C41-D41-E41-F41,0))</f>
        <v/>
      </c>
      <c r="H41" s="20" t="str">
        <f aca="false">IF(OR(A41="",C41=0,C41=""),"",IFERROR(G41/C41,0))</f>
        <v/>
      </c>
    </row>
    <row r="42" customFormat="false" ht="21.75" hidden="false" customHeight="true" outlineLevel="0" collapsed="false">
      <c r="A42" s="15" t="str">
        <f aca="false">IF(Proyectos!A42="","",Proyectos!A42)</f>
        <v/>
      </c>
      <c r="B42" s="16" t="str">
        <f aca="false">IF(Proyectos!B42="","",Proyectos!B42)</f>
        <v/>
      </c>
      <c r="C42" s="17" t="str">
        <f aca="false">IF(Proyectos!H42="","",Proyectos!H42)</f>
        <v/>
      </c>
      <c r="D42" s="18" t="str">
        <f aca="false">IF(A42="","",SUMIF(Materiales!G:G,A42,Materiales!F:F))</f>
        <v/>
      </c>
      <c r="E42" s="18" t="str">
        <f aca="false">IF(A42="","",SUMIF('Labor (W-2)'!F:F,A42,'Labor (W-2)'!E:E))</f>
        <v/>
      </c>
      <c r="F42" s="18" t="str">
        <f aca="false">IF(A42="","",SUMIF('Subs (1099)'!F:F,A42,'Subs (1099)'!D:D))</f>
        <v/>
      </c>
      <c r="G42" s="19" t="str">
        <f aca="false">IF(A42="","",IFERROR(C42-D42-E42-F42,0))</f>
        <v/>
      </c>
      <c r="H42" s="20" t="str">
        <f aca="false">IF(OR(A42="",C42=0,C42=""),"",IFERROR(G42/C42,0))</f>
        <v/>
      </c>
    </row>
    <row r="43" customFormat="false" ht="21.75" hidden="false" customHeight="true" outlineLevel="0" collapsed="false">
      <c r="A43" s="15" t="str">
        <f aca="false">IF(Proyectos!A43="","",Proyectos!A43)</f>
        <v/>
      </c>
      <c r="B43" s="16" t="str">
        <f aca="false">IF(Proyectos!B43="","",Proyectos!B43)</f>
        <v/>
      </c>
      <c r="C43" s="17" t="str">
        <f aca="false">IF(Proyectos!H43="","",Proyectos!H43)</f>
        <v/>
      </c>
      <c r="D43" s="18" t="str">
        <f aca="false">IF(A43="","",SUMIF(Materiales!G:G,A43,Materiales!F:F))</f>
        <v/>
      </c>
      <c r="E43" s="18" t="str">
        <f aca="false">IF(A43="","",SUMIF('Labor (W-2)'!F:F,A43,'Labor (W-2)'!E:E))</f>
        <v/>
      </c>
      <c r="F43" s="18" t="str">
        <f aca="false">IF(A43="","",SUMIF('Subs (1099)'!F:F,A43,'Subs (1099)'!D:D))</f>
        <v/>
      </c>
      <c r="G43" s="19" t="str">
        <f aca="false">IF(A43="","",IFERROR(C43-D43-E43-F43,0))</f>
        <v/>
      </c>
      <c r="H43" s="20" t="str">
        <f aca="false">IF(OR(A43="",C43=0,C43=""),"",IFERROR(G43/C43,0))</f>
        <v/>
      </c>
    </row>
    <row r="44" customFormat="false" ht="21.75" hidden="false" customHeight="true" outlineLevel="0" collapsed="false">
      <c r="A44" s="15" t="str">
        <f aca="false">IF(Proyectos!A44="","",Proyectos!A44)</f>
        <v/>
      </c>
      <c r="B44" s="16" t="str">
        <f aca="false">IF(Proyectos!B44="","",Proyectos!B44)</f>
        <v/>
      </c>
      <c r="C44" s="17" t="str">
        <f aca="false">IF(Proyectos!H44="","",Proyectos!H44)</f>
        <v/>
      </c>
      <c r="D44" s="18" t="str">
        <f aca="false">IF(A44="","",SUMIF(Materiales!G:G,A44,Materiales!F:F))</f>
        <v/>
      </c>
      <c r="E44" s="18" t="str">
        <f aca="false">IF(A44="","",SUMIF('Labor (W-2)'!F:F,A44,'Labor (W-2)'!E:E))</f>
        <v/>
      </c>
      <c r="F44" s="18" t="str">
        <f aca="false">IF(A44="","",SUMIF('Subs (1099)'!F:F,A44,'Subs (1099)'!D:D))</f>
        <v/>
      </c>
      <c r="G44" s="19" t="str">
        <f aca="false">IF(A44="","",IFERROR(C44-D44-E44-F44,0))</f>
        <v/>
      </c>
      <c r="H44" s="20" t="str">
        <f aca="false">IF(OR(A44="",C44=0,C44=""),"",IFERROR(G44/C44,0))</f>
        <v/>
      </c>
    </row>
    <row r="45" customFormat="false" ht="21.75" hidden="false" customHeight="true" outlineLevel="0" collapsed="false">
      <c r="A45" s="15" t="str">
        <f aca="false">IF(Proyectos!A45="","",Proyectos!A45)</f>
        <v/>
      </c>
      <c r="B45" s="16" t="str">
        <f aca="false">IF(Proyectos!B45="","",Proyectos!B45)</f>
        <v/>
      </c>
      <c r="C45" s="17" t="str">
        <f aca="false">IF(Proyectos!H45="","",Proyectos!H45)</f>
        <v/>
      </c>
      <c r="D45" s="18" t="str">
        <f aca="false">IF(A45="","",SUMIF(Materiales!G:G,A45,Materiales!F:F))</f>
        <v/>
      </c>
      <c r="E45" s="18" t="str">
        <f aca="false">IF(A45="","",SUMIF('Labor (W-2)'!F:F,A45,'Labor (W-2)'!E:E))</f>
        <v/>
      </c>
      <c r="F45" s="18" t="str">
        <f aca="false">IF(A45="","",SUMIF('Subs (1099)'!F:F,A45,'Subs (1099)'!D:D))</f>
        <v/>
      </c>
      <c r="G45" s="19" t="str">
        <f aca="false">IF(A45="","",IFERROR(C45-D45-E45-F45,0))</f>
        <v/>
      </c>
      <c r="H45" s="20" t="str">
        <f aca="false">IF(OR(A45="",C45=0,C45=""),"",IFERROR(G45/C45,0))</f>
        <v/>
      </c>
    </row>
    <row r="46" customFormat="false" ht="21.75" hidden="false" customHeight="true" outlineLevel="0" collapsed="false">
      <c r="A46" s="15" t="str">
        <f aca="false">IF(Proyectos!A46="","",Proyectos!A46)</f>
        <v/>
      </c>
      <c r="B46" s="16" t="str">
        <f aca="false">IF(Proyectos!B46="","",Proyectos!B46)</f>
        <v/>
      </c>
      <c r="C46" s="17" t="str">
        <f aca="false">IF(Proyectos!H46="","",Proyectos!H46)</f>
        <v/>
      </c>
      <c r="D46" s="18" t="str">
        <f aca="false">IF(A46="","",SUMIF(Materiales!G:G,A46,Materiales!F:F))</f>
        <v/>
      </c>
      <c r="E46" s="18" t="str">
        <f aca="false">IF(A46="","",SUMIF('Labor (W-2)'!F:F,A46,'Labor (W-2)'!E:E))</f>
        <v/>
      </c>
      <c r="F46" s="18" t="str">
        <f aca="false">IF(A46="","",SUMIF('Subs (1099)'!F:F,A46,'Subs (1099)'!D:D))</f>
        <v/>
      </c>
      <c r="G46" s="19" t="str">
        <f aca="false">IF(A46="","",IFERROR(C46-D46-E46-F46,0))</f>
        <v/>
      </c>
      <c r="H46" s="20" t="str">
        <f aca="false">IF(OR(A46="",C46=0,C46=""),"",IFERROR(G46/C46,0))</f>
        <v/>
      </c>
    </row>
    <row r="47" customFormat="false" ht="21.75" hidden="false" customHeight="true" outlineLevel="0" collapsed="false">
      <c r="A47" s="15" t="str">
        <f aca="false">IF(Proyectos!A47="","",Proyectos!A47)</f>
        <v/>
      </c>
      <c r="B47" s="16" t="str">
        <f aca="false">IF(Proyectos!B47="","",Proyectos!B47)</f>
        <v/>
      </c>
      <c r="C47" s="17" t="str">
        <f aca="false">IF(Proyectos!H47="","",Proyectos!H47)</f>
        <v/>
      </c>
      <c r="D47" s="18" t="str">
        <f aca="false">IF(A47="","",SUMIF(Materiales!G:G,A47,Materiales!F:F))</f>
        <v/>
      </c>
      <c r="E47" s="18" t="str">
        <f aca="false">IF(A47="","",SUMIF('Labor (W-2)'!F:F,A47,'Labor (W-2)'!E:E))</f>
        <v/>
      </c>
      <c r="F47" s="18" t="str">
        <f aca="false">IF(A47="","",SUMIF('Subs (1099)'!F:F,A47,'Subs (1099)'!D:D))</f>
        <v/>
      </c>
      <c r="G47" s="19" t="str">
        <f aca="false">IF(A47="","",IFERROR(C47-D47-E47-F47,0))</f>
        <v/>
      </c>
      <c r="H47" s="20" t="str">
        <f aca="false">IF(OR(A47="",C47=0,C47=""),"",IFERROR(G47/C47,0))</f>
        <v/>
      </c>
    </row>
    <row r="48" customFormat="false" ht="21.75" hidden="false" customHeight="true" outlineLevel="0" collapsed="false">
      <c r="A48" s="15" t="str">
        <f aca="false">IF(Proyectos!A48="","",Proyectos!A48)</f>
        <v/>
      </c>
      <c r="B48" s="16" t="str">
        <f aca="false">IF(Proyectos!B48="","",Proyectos!B48)</f>
        <v/>
      </c>
      <c r="C48" s="17" t="str">
        <f aca="false">IF(Proyectos!H48="","",Proyectos!H48)</f>
        <v/>
      </c>
      <c r="D48" s="18" t="str">
        <f aca="false">IF(A48="","",SUMIF(Materiales!G:G,A48,Materiales!F:F))</f>
        <v/>
      </c>
      <c r="E48" s="18" t="str">
        <f aca="false">IF(A48="","",SUMIF('Labor (W-2)'!F:F,A48,'Labor (W-2)'!E:E))</f>
        <v/>
      </c>
      <c r="F48" s="18" t="str">
        <f aca="false">IF(A48="","",SUMIF('Subs (1099)'!F:F,A48,'Subs (1099)'!D:D))</f>
        <v/>
      </c>
      <c r="G48" s="19" t="str">
        <f aca="false">IF(A48="","",IFERROR(C48-D48-E48-F48,0))</f>
        <v/>
      </c>
      <c r="H48" s="20" t="str">
        <f aca="false">IF(OR(A48="",C48=0,C48=""),"",IFERROR(G48/C48,0))</f>
        <v/>
      </c>
    </row>
    <row r="49" customFormat="false" ht="21.75" hidden="false" customHeight="true" outlineLevel="0" collapsed="false">
      <c r="A49" s="15" t="str">
        <f aca="false">IF(Proyectos!A49="","",Proyectos!A49)</f>
        <v/>
      </c>
      <c r="B49" s="16" t="str">
        <f aca="false">IF(Proyectos!B49="","",Proyectos!B49)</f>
        <v/>
      </c>
      <c r="C49" s="17" t="str">
        <f aca="false">IF(Proyectos!H49="","",Proyectos!H49)</f>
        <v/>
      </c>
      <c r="D49" s="18" t="str">
        <f aca="false">IF(A49="","",SUMIF(Materiales!G:G,A49,Materiales!F:F))</f>
        <v/>
      </c>
      <c r="E49" s="18" t="str">
        <f aca="false">IF(A49="","",SUMIF('Labor (W-2)'!F:F,A49,'Labor (W-2)'!E:E))</f>
        <v/>
      </c>
      <c r="F49" s="18" t="str">
        <f aca="false">IF(A49="","",SUMIF('Subs (1099)'!F:F,A49,'Subs (1099)'!D:D))</f>
        <v/>
      </c>
      <c r="G49" s="19" t="str">
        <f aca="false">IF(A49="","",IFERROR(C49-D49-E49-F49,0))</f>
        <v/>
      </c>
      <c r="H49" s="20" t="str">
        <f aca="false">IF(OR(A49="",C49=0,C49=""),"",IFERROR(G49/C49,0))</f>
        <v/>
      </c>
    </row>
    <row r="50" customFormat="false" ht="21.75" hidden="false" customHeight="true" outlineLevel="0" collapsed="false">
      <c r="A50" s="15" t="str">
        <f aca="false">IF(Proyectos!A50="","",Proyectos!A50)</f>
        <v/>
      </c>
      <c r="B50" s="16" t="str">
        <f aca="false">IF(Proyectos!B50="","",Proyectos!B50)</f>
        <v/>
      </c>
      <c r="C50" s="17" t="str">
        <f aca="false">IF(Proyectos!H50="","",Proyectos!H50)</f>
        <v/>
      </c>
      <c r="D50" s="18" t="str">
        <f aca="false">IF(A50="","",SUMIF(Materiales!G:G,A50,Materiales!F:F))</f>
        <v/>
      </c>
      <c r="E50" s="18" t="str">
        <f aca="false">IF(A50="","",SUMIF('Labor (W-2)'!F:F,A50,'Labor (W-2)'!E:E))</f>
        <v/>
      </c>
      <c r="F50" s="18" t="str">
        <f aca="false">IF(A50="","",SUMIF('Subs (1099)'!F:F,A50,'Subs (1099)'!D:D))</f>
        <v/>
      </c>
      <c r="G50" s="19" t="str">
        <f aca="false">IF(A50="","",IFERROR(C50-D50-E50-F50,0))</f>
        <v/>
      </c>
      <c r="H50" s="20" t="str">
        <f aca="false">IF(OR(A50="",C50=0,C50=""),"",IFERROR(G50/C50,0))</f>
        <v/>
      </c>
    </row>
    <row r="51" customFormat="false" ht="21.75" hidden="false" customHeight="true" outlineLevel="0" collapsed="false">
      <c r="A51" s="15" t="str">
        <f aca="false">IF(Proyectos!A51="","",Proyectos!A51)</f>
        <v/>
      </c>
      <c r="B51" s="16" t="str">
        <f aca="false">IF(Proyectos!B51="","",Proyectos!B51)</f>
        <v/>
      </c>
      <c r="C51" s="17" t="str">
        <f aca="false">IF(Proyectos!H51="","",Proyectos!H51)</f>
        <v/>
      </c>
      <c r="D51" s="18" t="str">
        <f aca="false">IF(A51="","",SUMIF(Materiales!G:G,A51,Materiales!F:F))</f>
        <v/>
      </c>
      <c r="E51" s="18" t="str">
        <f aca="false">IF(A51="","",SUMIF('Labor (W-2)'!F:F,A51,'Labor (W-2)'!E:E))</f>
        <v/>
      </c>
      <c r="F51" s="18" t="str">
        <f aca="false">IF(A51="","",SUMIF('Subs (1099)'!F:F,A51,'Subs (1099)'!D:D))</f>
        <v/>
      </c>
      <c r="G51" s="19" t="str">
        <f aca="false">IF(A51="","",IFERROR(C51-D51-E51-F51,0))</f>
        <v/>
      </c>
      <c r="H51" s="20" t="str">
        <f aca="false">IF(OR(A51="",C51=0,C51=""),"",IFERROR(G51/C51,0))</f>
        <v/>
      </c>
    </row>
    <row r="52" customFormat="false" ht="21.75" hidden="false" customHeight="true" outlineLevel="0" collapsed="false">
      <c r="A52" s="15" t="str">
        <f aca="false">IF(Proyectos!A52="","",Proyectos!A52)</f>
        <v/>
      </c>
      <c r="B52" s="16" t="str">
        <f aca="false">IF(Proyectos!B52="","",Proyectos!B52)</f>
        <v/>
      </c>
      <c r="C52" s="17" t="str">
        <f aca="false">IF(Proyectos!H52="","",Proyectos!H52)</f>
        <v/>
      </c>
      <c r="D52" s="18" t="str">
        <f aca="false">IF(A52="","",SUMIF(Materiales!G:G,A52,Materiales!F:F))</f>
        <v/>
      </c>
      <c r="E52" s="18" t="str">
        <f aca="false">IF(A52="","",SUMIF('Labor (W-2)'!F:F,A52,'Labor (W-2)'!E:E))</f>
        <v/>
      </c>
      <c r="F52" s="18" t="str">
        <f aca="false">IF(A52="","",SUMIF('Subs (1099)'!F:F,A52,'Subs (1099)'!D:D))</f>
        <v/>
      </c>
      <c r="G52" s="19" t="str">
        <f aca="false">IF(A52="","",IFERROR(C52-D52-E52-F52,0))</f>
        <v/>
      </c>
      <c r="H52" s="20" t="str">
        <f aca="false">IF(OR(A52="",C52=0,C52=""),"",IFERROR(G52/C52,0))</f>
        <v/>
      </c>
    </row>
    <row r="53" customFormat="false" ht="21.75" hidden="false" customHeight="true" outlineLevel="0" collapsed="false">
      <c r="A53" s="15" t="str">
        <f aca="false">IF(Proyectos!A53="","",Proyectos!A53)</f>
        <v/>
      </c>
      <c r="B53" s="16" t="str">
        <f aca="false">IF(Proyectos!B53="","",Proyectos!B53)</f>
        <v/>
      </c>
      <c r="C53" s="17" t="str">
        <f aca="false">IF(Proyectos!H53="","",Proyectos!H53)</f>
        <v/>
      </c>
      <c r="D53" s="18" t="str">
        <f aca="false">IF(A53="","",SUMIF(Materiales!G:G,A53,Materiales!F:F))</f>
        <v/>
      </c>
      <c r="E53" s="18" t="str">
        <f aca="false">IF(A53="","",SUMIF('Labor (W-2)'!F:F,A53,'Labor (W-2)'!E:E))</f>
        <v/>
      </c>
      <c r="F53" s="18" t="str">
        <f aca="false">IF(A53="","",SUMIF('Subs (1099)'!F:F,A53,'Subs (1099)'!D:D))</f>
        <v/>
      </c>
      <c r="G53" s="19" t="str">
        <f aca="false">IF(A53="","",IFERROR(C53-D53-E53-F53,0))</f>
        <v/>
      </c>
      <c r="H53" s="20" t="str">
        <f aca="false">IF(OR(A53="",C53=0,C53=""),"",IFERROR(G53/C53,0))</f>
        <v/>
      </c>
    </row>
    <row r="54" customFormat="false" ht="21.75" hidden="false" customHeight="true" outlineLevel="0" collapsed="false">
      <c r="A54" s="15" t="str">
        <f aca="false">IF(Proyectos!A54="","",Proyectos!A54)</f>
        <v/>
      </c>
      <c r="B54" s="16" t="str">
        <f aca="false">IF(Proyectos!B54="","",Proyectos!B54)</f>
        <v/>
      </c>
      <c r="C54" s="17" t="str">
        <f aca="false">IF(Proyectos!H54="","",Proyectos!H54)</f>
        <v/>
      </c>
      <c r="D54" s="18" t="str">
        <f aca="false">IF(A54="","",SUMIF(Materiales!G:G,A54,Materiales!F:F))</f>
        <v/>
      </c>
      <c r="E54" s="18" t="str">
        <f aca="false">IF(A54="","",SUMIF('Labor (W-2)'!F:F,A54,'Labor (W-2)'!E:E))</f>
        <v/>
      </c>
      <c r="F54" s="18" t="str">
        <f aca="false">IF(A54="","",SUMIF('Subs (1099)'!F:F,A54,'Subs (1099)'!D:D))</f>
        <v/>
      </c>
      <c r="G54" s="19" t="str">
        <f aca="false">IF(A54="","",IFERROR(C54-D54-E54-F54,0))</f>
        <v/>
      </c>
      <c r="H54" s="20" t="str">
        <f aca="false">IF(OR(A54="",C54=0,C54=""),"",IFERROR(G54/C54,0))</f>
        <v/>
      </c>
    </row>
    <row r="56" customFormat="false" ht="31.5" hidden="false" customHeight="true" outlineLevel="0" collapsed="false">
      <c r="A56" s="21" t="s">
        <v>77</v>
      </c>
      <c r="B56" s="21"/>
      <c r="C56" s="21"/>
      <c r="D56" s="21"/>
      <c r="E56" s="21"/>
      <c r="F56" s="21"/>
      <c r="G56" s="21"/>
      <c r="H56" s="21"/>
    </row>
    <row r="57" customFormat="false" ht="31.5" hidden="false" customHeight="true" outlineLevel="0" collapsed="false">
      <c r="A57" s="22"/>
      <c r="B57" s="23" t="s">
        <v>78</v>
      </c>
      <c r="C57" s="24" t="n">
        <f aca="false">SUM(C5:C54)</f>
        <v>18000</v>
      </c>
      <c r="D57" s="24" t="n">
        <f aca="false">SUM(D5:D54)</f>
        <v>6148</v>
      </c>
      <c r="E57" s="24" t="n">
        <f aca="false">SUM(E5:E54)</f>
        <v>200</v>
      </c>
      <c r="F57" s="24" t="n">
        <f aca="false">SUM(F5:F54)</f>
        <v>2800</v>
      </c>
      <c r="G57" s="24" t="n">
        <f aca="false">SUM(G5:G54)</f>
        <v>8852</v>
      </c>
      <c r="H57" s="25" t="n">
        <f aca="false">IFERROR(G57/C57,0)</f>
        <v>0.491777777777778</v>
      </c>
    </row>
    <row r="60" customFormat="false" ht="27.75" hidden="false" customHeight="true" outlineLevel="0" collapsed="false">
      <c r="A60" s="4" t="s">
        <v>79</v>
      </c>
      <c r="B60" s="4"/>
      <c r="C60" s="4"/>
      <c r="D60" s="4"/>
      <c r="E60" s="4"/>
      <c r="F60" s="4"/>
      <c r="G60" s="4"/>
      <c r="H60" s="4"/>
    </row>
    <row r="61" customFormat="false" ht="21.75" hidden="false" customHeight="true" outlineLevel="0" collapsed="false">
      <c r="A61" s="3" t="s">
        <v>80</v>
      </c>
      <c r="B61" s="3"/>
      <c r="C61" s="3"/>
      <c r="D61" s="3"/>
      <c r="E61" s="3"/>
      <c r="F61" s="3"/>
      <c r="G61" s="3"/>
      <c r="H61" s="3"/>
    </row>
    <row r="62" customFormat="false" ht="21.75" hidden="false" customHeight="true" outlineLevel="0" collapsed="false">
      <c r="A62" s="3" t="s">
        <v>81</v>
      </c>
      <c r="B62" s="3"/>
      <c r="C62" s="3"/>
      <c r="D62" s="3"/>
      <c r="E62" s="3"/>
      <c r="F62" s="3"/>
      <c r="G62" s="3"/>
      <c r="H62" s="3"/>
    </row>
    <row r="63" customFormat="false" ht="21.75" hidden="false" customHeight="true" outlineLevel="0" collapsed="false">
      <c r="A63" s="3" t="s">
        <v>82</v>
      </c>
      <c r="B63" s="3"/>
      <c r="C63" s="3"/>
      <c r="D63" s="3"/>
      <c r="E63" s="3"/>
      <c r="F63" s="3"/>
      <c r="G63" s="3"/>
      <c r="H63" s="3"/>
    </row>
    <row r="64" customFormat="false" ht="21.75" hidden="false" customHeight="true" outlineLevel="0" collapsed="false">
      <c r="A64" s="3" t="s">
        <v>83</v>
      </c>
      <c r="B64" s="3"/>
      <c r="C64" s="3"/>
      <c r="D64" s="3"/>
      <c r="E64" s="3"/>
      <c r="F64" s="3"/>
      <c r="G64" s="3"/>
      <c r="H64" s="3"/>
    </row>
    <row r="66" customFormat="false" ht="12" hidden="false" customHeight="true" outlineLevel="0" collapsed="false"/>
    <row r="67" customFormat="false" ht="49.5" hidden="false" customHeight="true" outlineLevel="0" collapsed="false">
      <c r="A67" s="26" t="s">
        <v>84</v>
      </c>
      <c r="B67" s="26"/>
      <c r="C67" s="26"/>
      <c r="D67" s="26"/>
      <c r="E67" s="26"/>
      <c r="F67" s="26"/>
      <c r="G67" s="26"/>
      <c r="H67" s="26"/>
    </row>
  </sheetData>
  <mergeCells count="9">
    <mergeCell ref="A1:H1"/>
    <mergeCell ref="A2:H2"/>
    <mergeCell ref="A56:H56"/>
    <mergeCell ref="A60:H60"/>
    <mergeCell ref="A61:H61"/>
    <mergeCell ref="A62:H62"/>
    <mergeCell ref="A63:H63"/>
    <mergeCell ref="A64:H64"/>
    <mergeCell ref="A67:H67"/>
  </mergeCells>
  <conditionalFormatting sqref="H5:H54">
    <cfRule type="cellIs" priority="2" operator="lessThan" aboveAverage="0" equalAverage="0" bottom="0" percent="0" rank="0" text="" dxfId="0">
      <formula>0.1</formula>
    </cfRule>
    <cfRule type="cellIs" priority="3" operator="greaterThanOrEqual" aboveAverage="0" equalAverage="0" bottom="0" percent="0" rank="0" text="" dxfId="1">
      <formula>0.2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2026-05-10T12:25:09Z</dcterms:created>
  <dc:creator>openpyxl</dc:creator>
  <dc:description/>
  <dc:language>en-US</dc:language>
  <cp:lastModifiedBy/>
  <dcterms:modified xsi:type="dcterms:W3CDTF">2026-05-10T12:25:10Z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